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6/WP and SR/CEN/"/>
    </mc:Choice>
  </mc:AlternateContent>
  <xr:revisionPtr revIDLastSave="104" documentId="8_{56A36436-D7A2-4A20-8C06-AFB70418C9E5}" xr6:coauthVersionLast="47" xr6:coauthVersionMax="47" xr10:uidLastSave="{9AABD97E-A9C6-4898-BCBD-96F886692ADB}"/>
  <bookViews>
    <workbookView xWindow="-120" yWindow="-120" windowWidth="29040" windowHeight="15720" activeTab="1" xr2:uid="{2CBE2382-8702-4AD9-9B32-7D5E2FFDADF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1D4378D-DF57-40E0-B3CD-E8E4034E534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030672F-4E91-45CB-99BE-E802E957F1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FC20E44-7E33-46BE-AD5C-F33956F03777}">
      <text>
        <r>
          <rPr>
            <sz val="9"/>
            <color indexed="81"/>
            <rFont val="Tahoma"/>
            <family val="2"/>
          </rPr>
          <t>Set to Y if the WP item represents a new 
test case that will be specified in RAN5 test specifications as an executable test case else leave blank.</t>
        </r>
      </text>
    </comment>
    <comment ref="K6" authorId="0" shapeId="0" xr:uid="{4777E983-87A4-406A-ACA4-7813F68A9FC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<sst xmlns="http://schemas.openxmlformats.org/spreadsheetml/2006/main" count="606" uniqueCount="188">
  <si>
    <t>WP Title:</t>
  </si>
  <si>
    <t>New WID on UE Conformance - Alignment of eCall over IMS with CEN</t>
  </si>
  <si>
    <t xml:space="preserve">Start of workplan status columns.  Note! Do not remove this column. </t>
  </si>
  <si>
    <t>WP item status</t>
  </si>
  <si>
    <t xml:space="preserve">End of workplan columns.  Note! Do not remove this column. </t>
  </si>
  <si>
    <t>WI code</t>
  </si>
  <si>
    <t>eCallCEN-UEConTest</t>
  </si>
  <si>
    <t>WP Scope:</t>
  </si>
  <si>
    <t>The objective of this work plan is to define the UE conformance test aspects corresponding to WID on Rel-19 eCallCEN-UEConTest.</t>
  </si>
  <si>
    <t>vs Area</t>
  </si>
  <si>
    <t>WP Resp:</t>
  </si>
  <si>
    <t>Yogesh Tugnawat</t>
  </si>
  <si>
    <t>yogesht@qti.qualcomm.com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</si>
  <si>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</si>
  <si>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</si>
  <si>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</si>
  <si>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</si>
  <si>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</si>
  <si>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</si>
  <si>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</si>
  <si>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</si>
  <si>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</si>
  <si>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</si>
  <si>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</si>
  <si>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</si>
  <si>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</si>
  <si>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</si>
  <si>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</si>
  <si>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</si>
  <si>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</si>
  <si>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</si>
  <si>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</si>
  <si>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</si>
  <si>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</si>
  <si>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generic procedures</t>
  </si>
  <si>
    <t>TBD</t>
  </si>
  <si>
    <t>TS 38.508-2: Common ICS</t>
  </si>
  <si>
    <t>38.508-2</t>
  </si>
  <si>
    <t>A.4</t>
  </si>
  <si>
    <t>Introduce/update PICS parameters for eCall over IMS for NR test cases</t>
  </si>
  <si>
    <t>RAN and CN protocol</t>
  </si>
  <si>
    <t>TS 38.523-1: Protocol test cases</t>
  </si>
  <si>
    <t>General tests</t>
  </si>
  <si>
    <t>38.523-1</t>
  </si>
  <si>
    <t>eCall over IMS</t>
  </si>
  <si>
    <t>New sub-clause header</t>
  </si>
  <si>
    <t>TS 38.523-2: Applicability for Protocol test cases</t>
  </si>
  <si>
    <t>38.523-2</t>
  </si>
  <si>
    <t>4.1, 4.2</t>
  </si>
  <si>
    <t>Add/update  PICS and test case applicability statements for the  test cases  in 38.523-1</t>
  </si>
  <si>
    <t>R5-250385</t>
  </si>
  <si>
    <t>TS 38.523-3: Protocol test suites (TTCN)</t>
  </si>
  <si>
    <t>38.523-3</t>
  </si>
  <si>
    <t>LTE</t>
  </si>
  <si>
    <t>LTE Common</t>
  </si>
  <si>
    <t>TS 36.508: Common test environment</t>
  </si>
  <si>
    <t>TS 36.523-1: Protocol test cases</t>
  </si>
  <si>
    <t>36.523-1</t>
  </si>
  <si>
    <t>Placeholder</t>
  </si>
  <si>
    <t>TS 36.523-2: Applicability for Protocol test cases</t>
  </si>
  <si>
    <t>36.523-2</t>
  </si>
  <si>
    <t>TS 36.523-3: Protocol test suites (TTCN)</t>
  </si>
  <si>
    <t>36.523-3</t>
  </si>
  <si>
    <t>Introduction of Signaling Test Environment for eCall over IMS for NR</t>
  </si>
  <si>
    <t>IMS</t>
  </si>
  <si>
    <t>TS 34.229-1: IMS over LTE protocol test cases</t>
  </si>
  <si>
    <t>34.229-1</t>
  </si>
  <si>
    <t>Y</t>
  </si>
  <si>
    <t>eCall only mode / Manual initiation / Emergency registration / Abnormal case / IM CN sends a 486 (Busy Here) with positive ACK / Successful MSD</t>
  </si>
  <si>
    <t>Test to verify that on reception of reject cause 486 Busy here with positive acknowledgement for a manually initiated INVITE for eCall over IMS, UE considers MSD transmission as successful.</t>
  </si>
  <si>
    <t>Qualcomm</t>
  </si>
  <si>
    <t>RAN5#106 (Feb-25)</t>
  </si>
  <si>
    <t>R5-251340</t>
  </si>
  <si>
    <t>eCall only mode / Automatic initiation / Emergency registration / Abnormal case / IM CN sends a 600 (Busy Everywhere) with positive ACK / Successful MSD</t>
  </si>
  <si>
    <t>Test to verify that on reception of reject cause 600 Busy Everywhere with positive acknowledgement for automatically initiated INVITE for eCall over IMS, UE considers MSD transmission as successful.</t>
  </si>
  <si>
    <t>R5-251341</t>
  </si>
  <si>
    <t>eCall only mode / Manual initiation / Emergency registration / Abnormal case / IM CN sends a 603 (Decline) with positive ACK / Successful MSD</t>
  </si>
  <si>
    <t>Test to verify that on reception of reject cause 603 Decline with positive acknowledgement for a manually initiated INVITE for eCall over IMS, UE considers MSD transmission as successful.</t>
  </si>
  <si>
    <t>R5-251342</t>
  </si>
  <si>
    <t xml:space="preserve">eCall Capable / Manual initiation / Normal registration / Emergency registration / 200 OK with NACK </t>
  </si>
  <si>
    <t>Test to verify that the UE can correctly perform eCall over IMS when initiated manually and continues with call establishment after 200 OK with NACK is received from SS. The process consists of emergency registration and MSD included in INVITE during call setup.</t>
  </si>
  <si>
    <t>R5-251343</t>
  </si>
  <si>
    <t xml:space="preserve">eCall Capable / Automatic initiation / Normal registration / Emergency registration / 200 OK with NACK </t>
  </si>
  <si>
    <t>Test to verify that the UE can correctly perform eCall over IMS when initiated automatically and continues with call establishment after 200 OK with NACK is received. The process consists of emergency registration and MSD included in INVITE during call setup.</t>
  </si>
  <si>
    <t>R5-251344</t>
  </si>
  <si>
    <t xml:space="preserve">eCall Capable / eCall to URI for test service / Normal registration / 200 OK with NACK </t>
  </si>
  <si>
    <t>Test to verify that the UE can correctly perform test eCall over IMS when initiated and continues with call establishment after 200 OK with NACK is received. The process consists of normal registration and MSD included in INVITE during call setup.</t>
  </si>
  <si>
    <t>R5-251345</t>
  </si>
  <si>
    <t>eCall only mode / Automatic initiation / MSD transfer and 200 OK with ACK / SIP INFO request for MSD Update / PSAP Callback / Success</t>
  </si>
  <si>
    <t xml:space="preserve">Test to verify that the UE sends correctly composed SIP INFO for MSD transfer during automatically initiated eCall over IMS and PSAP callback after successful completion of eCall over IMS in ecall only mode. </t>
  </si>
  <si>
    <t>R5-251274</t>
  </si>
  <si>
    <t>eCall only mode / eCall to URI for test service / MSD transfer and 200 OK with ACK / SIP INFO request for MSD Update / PSAP Callback / Success</t>
  </si>
  <si>
    <t xml:space="preserve">Test to verify that the UE sends correctly composed SIP INFO for MSD transfer during test ecall and during PSAP callback after successful completion of test eCall over IMS in ecall only mode. </t>
  </si>
  <si>
    <t>R5-251275</t>
  </si>
  <si>
    <t>A</t>
  </si>
  <si>
    <t>Annexes</t>
  </si>
  <si>
    <t>Updates to Annexes - default messages</t>
  </si>
  <si>
    <t>A.2.9, A.3.1, A.2.19, A.2.20 updates</t>
  </si>
  <si>
    <t>RAN5#107 (May-25)</t>
  </si>
  <si>
    <t>R5-251338, R5-251339, R5-251276</t>
  </si>
  <si>
    <t>TS 34.229-5: IMS over 5GS protocol test cases</t>
  </si>
  <si>
    <t>34.229-5</t>
  </si>
  <si>
    <t>Annex</t>
  </si>
  <si>
    <t>R5-251398</t>
  </si>
  <si>
    <t>R5-251399</t>
  </si>
  <si>
    <t>R5-251400</t>
  </si>
  <si>
    <t xml:space="preserve">eCall over IMS / Manual initiation / Normal registration / Emergency registration / 200 OK with NACK </t>
  </si>
  <si>
    <t>R5-251401</t>
  </si>
  <si>
    <t xml:space="preserve">eCall over IMS / Automatic initiation / Normal registration / Emergency registration / 200 OK with NACK </t>
  </si>
  <si>
    <t>R5-251402</t>
  </si>
  <si>
    <t xml:space="preserve">Test eCall over IMS / Normal registration / 200 OK with NACK </t>
  </si>
  <si>
    <t>R5-251403</t>
  </si>
  <si>
    <t xml:space="preserve">(1) 
with { UE subjected to national regulations in CEN EN 17184 having previously established eCall type of emergency service } 
ensure that { 
  when { UE receives INVITE for an incoming IMS call } 
    then { UE checks the header fields in incoming IMS call for PSAP callback and responds with 200 OK } 
             } 
(2) 
with { UE subjected to national regulations in CEN EN 17184 having previously established eCall type of emergency service } 
ensure that { 
  when { SS requests for tranfer of MSD during an incoming IMS call } 
    then { The UE sends 200 OK and performs MSD transfer } 
             } </t>
  </si>
  <si>
    <t>R5-251404</t>
  </si>
  <si>
    <t xml:space="preserve">(1) 
with { UE subjected to national regulations in CEN EN 17184 UE has an ongoing ecall to uri for test services } 
ensure that { 
  when { SS sends SIP INFO message for MSD } 
    then { the UE sends SIP INFO message including MSD } 
             } 
(2) 
with { UE subjected to national regulations in CEN EN 17184 having previously established eCall to URI for test services } 
ensure that { 
  when { UE receives INVITE for an incoming IMS call } 
    then { UE checks the header fields in incoming IMS call for PSAP callback and responds with 200 OK } 
             } 
(3) 
with { UE subjected to national regulations in CEN EN 17184 having previously established eCall to URI for test services } 
ensure that { 
  when { SS requests for tranfer of MSD during an incoming IMS call } 
    then { The UE sends 200 OK and performs MSD transfer } 
             } </t>
  </si>
  <si>
    <t>TS 34.229-2: Applicability and ICS for IMS protocol test cases</t>
  </si>
  <si>
    <t>34.229-2</t>
  </si>
  <si>
    <t>2, A.4.5</t>
  </si>
  <si>
    <t>PICS for CEN support</t>
  </si>
  <si>
    <t>R5-250472</t>
  </si>
  <si>
    <t>Applicability updates to test cases in TS 34.229-1/5</t>
  </si>
  <si>
    <t>R5-251346
R5-251406</t>
  </si>
  <si>
    <t>TS 34.229-3: IMS test suite (TTCN)</t>
  </si>
  <si>
    <t>34.229-3</t>
  </si>
  <si>
    <t>End of workplan items.  Note! Do not remove this row. Introduce new work plan rows/items above this row.</t>
  </si>
  <si>
    <t>SA Option 2 (SA NR)</t>
  </si>
  <si>
    <t>FR1</t>
  </si>
  <si>
    <t>FR2</t>
  </si>
  <si>
    <t>100%
(+100%)</t>
  </si>
  <si>
    <t>98.3%
(+98.3%)</t>
  </si>
  <si>
    <t>9
(+9)</t>
  </si>
  <si>
    <t>0</t>
  </si>
  <si>
    <t>12
(+12)</t>
  </si>
  <si>
    <t>0.1
(+0.1)</t>
  </si>
  <si>
    <t>8.4
(+8.4)</t>
  </si>
  <si>
    <t>0%</t>
  </si>
  <si>
    <t>90%
(+90%)</t>
  </si>
  <si>
    <t>RAN5 meeting #106</t>
  </si>
  <si>
    <t>R5-250372</t>
  </si>
  <si>
    <t>Athens, Greece, 17th February - 21st February 2025</t>
  </si>
  <si>
    <t>Agenda Item:</t>
  </si>
  <si>
    <t>7.4.2</t>
  </si>
  <si>
    <t>Source:</t>
  </si>
  <si>
    <t>Qualcomm Incorporated</t>
  </si>
  <si>
    <t>Title:</t>
  </si>
  <si>
    <t>Work item code:</t>
  </si>
  <si>
    <t>Release:</t>
  </si>
  <si>
    <t>Rel-19</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</si>
  <si>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</si>
  <si>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</si>
  <si>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</si>
  <si>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</si>
  <si>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</si>
  <si>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</si>
  <si>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</si>
  <si>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</si>
  <si>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</si>
  <si>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</si>
  <si>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</si>
  <si>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</si>
  <si>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</si>
  <si>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</si>
  <si>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</si>
  <si>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</si>
  <si>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</si>
  <si>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</si>
  <si>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</si>
  <si>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</si>
  <si>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</si>
  <si>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</si>
  <si>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</si>
  <si>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</si>
  <si>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</si>
  <si>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</si>
  <si>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</si>
  <si>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</si>
  <si>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</si>
  <si>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</si>
  <si>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</si>
  <si>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</si>
  <si>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</si>
  <si>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</si>
  <si>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</si>
  <si>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RP-242495 - New WID on UE Conformance - Alignment of eCall over IMS with CEN</t>
  </si>
  <si>
    <t>8
(+8)</t>
  </si>
  <si>
    <t>-</t>
  </si>
  <si>
    <t>99.9%
(+99.9%)</t>
  </si>
  <si>
    <t>80%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</si>
</sst>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sz val="14"/>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trike/>
      <sz val="10"/>
      <name val="Aptos Narrow"/>
      <family val="2"/>
      <scheme val="minor"/>
    </font>
    <font>
      <sz val="8"/>
      <name val="Arial"/>
      <family val="2"/>
    </font>
    <font>
      <sz val="10"/>
      <color rgb="FFFF0000"/>
      <name val="Aptos Narrow"/>
      <family val="2"/>
      <scheme val="minor"/>
    </font>
    <font>
      <sz val="8"/>
      <color rgb="FFFF0000"/>
      <name val="Aptos Narrow"/>
      <family val="2"/>
      <scheme val="minor"/>
    </font>
    <font>
      <sz val="11"/>
      <color rgb="FFFF0000"/>
      <name val="Arial"/>
      <family val="2"/>
    </font>
    <font>
      <strike/>
      <sz val="11"/>
      <color rgb="FFFF0000"/>
      <name val="Arial"/>
      <family val="2"/>
    </font>
    <font>
      <sz val="8"/>
      <color rgb="FFFF0000"/>
      <name val="Arial"/>
      <family val="2"/>
    </font>
    <font>
      <sz val="10"/>
      <color theme="1"/>
      <name val="Aptos Narrow"/>
      <family val="2"/>
      <scheme val="minor"/>
    </font>
    <font>
      <sz val="9"/>
      <color indexed="81"/>
      <name val="Tahoma"/>
      <family val="2"/>
    </font>
    <font>
      <b/>
      <sz val="9"/>
      <color indexed="81"/>
      <name val="Tahoma"/>
      <family val="2"/>
    </font>
    <font>
      <sz val="11"/>
      <color theme="1"/>
      <name val="Arial"/>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71">
    <xf numFmtId="0" fontId="0" fillId="0" borderId="0" xfId="0"/>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center"/>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10" fillId="2" borderId="0" xfId="0" applyFont="1" applyFill="1" applyAlignment="1">
      <alignment horizontal="left" vertical="top"/>
    </xf>
    <xf numFmtId="0" fontId="10" fillId="2" borderId="0" xfId="0" applyFont="1" applyFill="1" applyAlignment="1">
      <alignment horizontal="center" vertical="center"/>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1" fillId="2" borderId="0" xfId="0" applyFont="1" applyFill="1" applyAlignment="1">
      <alignment horizontal="right" vertical="center" wrapText="1"/>
    </xf>
    <xf numFmtId="0" fontId="3" fillId="4" borderId="16" xfId="0" applyFont="1"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3" fillId="0" borderId="1" xfId="0" applyFont="1" applyBorder="1" applyAlignment="1">
      <alignment horizontal="left"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0" fontId="9" fillId="6" borderId="22"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9" fillId="6" borderId="26"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center" vertical="center"/>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9" fillId="4" borderId="8" xfId="0" applyFont="1" applyFill="1" applyBorder="1" applyAlignment="1">
      <alignment horizontal="left" vertical="top"/>
    </xf>
    <xf numFmtId="0" fontId="9" fillId="4" borderId="1" xfId="0" applyFont="1" applyFill="1" applyBorder="1" applyAlignment="1">
      <alignment horizontal="left" vertical="top"/>
    </xf>
    <xf numFmtId="0" fontId="11" fillId="10" borderId="2" xfId="0" applyFont="1" applyFill="1" applyBorder="1" applyAlignment="1">
      <alignment horizontal="left" vertical="top"/>
    </xf>
    <xf numFmtId="0" fontId="11" fillId="10" borderId="3" xfId="0" applyFont="1" applyFill="1" applyBorder="1" applyAlignment="1">
      <alignment horizontal="center" vertical="center"/>
    </xf>
    <xf numFmtId="0" fontId="11" fillId="10" borderId="3" xfId="0" applyFont="1" applyFill="1" applyBorder="1" applyAlignment="1">
      <alignment horizontal="left" vertical="top"/>
    </xf>
    <xf numFmtId="0" fontId="11" fillId="10" borderId="3" xfId="0" applyFont="1" applyFill="1" applyBorder="1" applyAlignment="1">
      <alignment horizontal="center" vertical="top"/>
    </xf>
    <xf numFmtId="0" fontId="11" fillId="10" borderId="31" xfId="0" applyFont="1" applyFill="1" applyBorder="1" applyAlignment="1">
      <alignment horizontal="left" vertical="top"/>
    </xf>
    <xf numFmtId="0" fontId="7" fillId="11" borderId="2" xfId="0" applyFont="1" applyFill="1" applyBorder="1" applyAlignment="1">
      <alignment horizontal="left" vertical="top"/>
    </xf>
    <xf numFmtId="0" fontId="11" fillId="11" borderId="3" xfId="0" applyFont="1" applyFill="1" applyBorder="1" applyAlignment="1">
      <alignment horizontal="center" vertical="center"/>
    </xf>
    <xf numFmtId="0" fontId="11" fillId="11" borderId="3" xfId="0" applyFont="1" applyFill="1" applyBorder="1" applyAlignment="1">
      <alignment horizontal="left" vertical="top"/>
    </xf>
    <xf numFmtId="0" fontId="11" fillId="11" borderId="3" xfId="0" applyFont="1" applyFill="1" applyBorder="1" applyAlignment="1">
      <alignment horizontal="center" vertical="top"/>
    </xf>
    <xf numFmtId="0" fontId="11" fillId="11" borderId="31" xfId="0" applyFont="1" applyFill="1" applyBorder="1" applyAlignment="1">
      <alignment horizontal="left" vertical="top"/>
    </xf>
    <xf numFmtId="0" fontId="7" fillId="12" borderId="2" xfId="0" applyFont="1" applyFill="1" applyBorder="1" applyAlignment="1">
      <alignment horizontal="left" vertical="top"/>
    </xf>
    <xf numFmtId="0" fontId="11" fillId="12" borderId="2" xfId="0" applyFont="1" applyFill="1" applyBorder="1" applyAlignment="1">
      <alignment horizontal="center" vertical="center"/>
    </xf>
    <xf numFmtId="0" fontId="11" fillId="12" borderId="2" xfId="0" applyFont="1" applyFill="1" applyBorder="1" applyAlignment="1">
      <alignment horizontal="left" vertical="top"/>
    </xf>
    <xf numFmtId="0" fontId="11" fillId="12" borderId="3" xfId="0" applyFont="1" applyFill="1" applyBorder="1" applyAlignment="1">
      <alignment horizontal="left" vertical="top"/>
    </xf>
    <xf numFmtId="0" fontId="11" fillId="12" borderId="3" xfId="0" applyFont="1" applyFill="1" applyBorder="1" applyAlignment="1">
      <alignment horizontal="center" vertical="top"/>
    </xf>
    <xf numFmtId="0" fontId="11" fillId="12" borderId="31"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5" fillId="0" borderId="20" xfId="0" applyFont="1" applyBorder="1" applyAlignment="1">
      <alignment horizontal="left" vertical="top" wrapText="1"/>
    </xf>
    <xf numFmtId="0" fontId="15" fillId="0" borderId="20" xfId="0" applyFont="1" applyBorder="1" applyAlignment="1">
      <alignment horizontal="left" vertical="top"/>
    </xf>
    <xf numFmtId="0" fontId="15" fillId="0" borderId="1" xfId="0" applyFont="1" applyBorder="1" applyAlignment="1">
      <alignment horizontal="left" vertical="top" wrapText="1"/>
    </xf>
    <xf numFmtId="0" fontId="16" fillId="0" borderId="20" xfId="0" applyFont="1" applyBorder="1" applyAlignment="1">
      <alignment horizontal="left" vertical="top" wrapText="1"/>
    </xf>
    <xf numFmtId="0" fontId="9"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7" fillId="9" borderId="21" xfId="0" applyNumberFormat="1"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0" fontId="11" fillId="12" borderId="3" xfId="0" quotePrefix="1" applyFont="1" applyFill="1" applyBorder="1" applyAlignment="1">
      <alignment horizontal="center" vertical="top"/>
    </xf>
    <xf numFmtId="0" fontId="3" fillId="12" borderId="3" xfId="0" applyFont="1" applyFill="1" applyBorder="1" applyAlignment="1">
      <alignment horizontal="left" vertical="top"/>
    </xf>
    <xf numFmtId="0" fontId="11" fillId="12" borderId="3" xfId="0" applyFont="1" applyFill="1" applyBorder="1" applyAlignment="1">
      <alignment horizontal="center" vertical="center"/>
    </xf>
    <xf numFmtId="0" fontId="11" fillId="12" borderId="17" xfId="0" applyFont="1" applyFill="1" applyBorder="1" applyAlignment="1">
      <alignment horizontal="left" vertical="top"/>
    </xf>
    <xf numFmtId="0" fontId="11" fillId="12" borderId="16" xfId="0" applyFont="1" applyFill="1" applyBorder="1" applyAlignment="1">
      <alignment horizontal="left" vertical="top"/>
    </xf>
    <xf numFmtId="0" fontId="15" fillId="0" borderId="1" xfId="0" applyFont="1" applyBorder="1" applyAlignment="1">
      <alignment horizontal="left" vertical="top"/>
    </xf>
    <xf numFmtId="0" fontId="9" fillId="7" borderId="19" xfId="0" applyFont="1" applyFill="1" applyBorder="1" applyAlignment="1">
      <alignment horizontal="center" vertical="top" wrapText="1"/>
    </xf>
    <xf numFmtId="9" fontId="14" fillId="13" borderId="20" xfId="0" applyNumberFormat="1" applyFont="1" applyFill="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xf>
    <xf numFmtId="0" fontId="18" fillId="0" borderId="1" xfId="0" applyFont="1" applyBorder="1" applyAlignment="1">
      <alignment horizontal="left" vertical="top" wrapText="1"/>
    </xf>
    <xf numFmtId="0" fontId="18" fillId="0" borderId="1" xfId="0" applyFont="1" applyBorder="1" applyAlignment="1">
      <alignment horizontal="left" vertical="top"/>
    </xf>
    <xf numFmtId="0" fontId="18" fillId="0" borderId="20" xfId="0" applyFont="1" applyBorder="1" applyAlignment="1">
      <alignment horizontal="left" vertical="top" wrapText="1"/>
    </xf>
    <xf numFmtId="0" fontId="11" fillId="12" borderId="32" xfId="0" applyFont="1" applyFill="1" applyBorder="1" applyAlignment="1">
      <alignment horizontal="left" vertical="top"/>
    </xf>
    <xf numFmtId="0" fontId="9"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7" fillId="9" borderId="19" xfId="0" applyNumberFormat="1" applyFont="1" applyFill="1" applyBorder="1" applyAlignment="1">
      <alignment horizontal="center" vertical="top" wrapText="1"/>
    </xf>
    <xf numFmtId="0" fontId="19" fillId="7" borderId="1" xfId="0" applyFont="1" applyFill="1" applyBorder="1" applyAlignment="1">
      <alignment horizontal="center" vertical="top" wrapText="1"/>
    </xf>
    <xf numFmtId="9" fontId="17" fillId="9" borderId="4" xfId="0" applyNumberFormat="1" applyFont="1" applyFill="1" applyBorder="1" applyAlignment="1">
      <alignment horizontal="center" vertical="top" wrapText="1"/>
    </xf>
    <xf numFmtId="9" fontId="17" fillId="9" borderId="1" xfId="0" applyNumberFormat="1" applyFont="1" applyFill="1" applyBorder="1" applyAlignment="1">
      <alignment horizontal="center" vertical="top" wrapText="1"/>
    </xf>
    <xf numFmtId="2" fontId="18" fillId="0" borderId="1" xfId="0" applyNumberFormat="1" applyFont="1" applyBorder="1" applyAlignment="1">
      <alignment horizontal="left" vertical="top" wrapText="1"/>
    </xf>
    <xf numFmtId="9" fontId="20" fillId="8" borderId="20" xfId="0" applyNumberFormat="1" applyFont="1" applyFill="1" applyBorder="1" applyAlignment="1">
      <alignment horizontal="center" vertical="top" wrapText="1"/>
    </xf>
    <xf numFmtId="9" fontId="21" fillId="8" borderId="20"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3" fillId="0" borderId="20" xfId="0" applyFont="1" applyBorder="1" applyAlignment="1">
      <alignment horizontal="center" vertical="center" wrapText="1"/>
    </xf>
    <xf numFmtId="0" fontId="1" fillId="0" borderId="15" xfId="0" applyFont="1" applyBorder="1" applyAlignment="1">
      <alignment horizontal="center" vertical="top"/>
    </xf>
    <xf numFmtId="0" fontId="18" fillId="0" borderId="16" xfId="0" applyFont="1" applyBorder="1" applyAlignment="1">
      <alignment horizontal="left" vertical="top" wrapText="1"/>
    </xf>
    <xf numFmtId="0" fontId="9" fillId="4" borderId="20" xfId="0" applyFont="1" applyFill="1" applyBorder="1" applyAlignment="1">
      <alignment horizontal="left" vertical="top"/>
    </xf>
    <xf numFmtId="0" fontId="3" fillId="0" borderId="20" xfId="0" applyFont="1" applyBorder="1" applyAlignment="1">
      <alignment horizontal="left" vertical="top"/>
    </xf>
    <xf numFmtId="0" fontId="11" fillId="12" borderId="15" xfId="0" applyFont="1" applyFill="1" applyBorder="1" applyAlignment="1">
      <alignment horizontal="left" vertical="top"/>
    </xf>
    <xf numFmtId="0" fontId="11" fillId="12" borderId="15" xfId="0" applyFont="1" applyFill="1" applyBorder="1" applyAlignment="1">
      <alignment horizontal="center" vertical="center"/>
    </xf>
    <xf numFmtId="0" fontId="11" fillId="12" borderId="16" xfId="0" applyFont="1" applyFill="1" applyBorder="1" applyAlignment="1">
      <alignment horizontal="center" vertical="top"/>
    </xf>
    <xf numFmtId="0" fontId="19" fillId="7" borderId="20" xfId="0" applyFont="1" applyFill="1" applyBorder="1" applyAlignment="1">
      <alignment horizontal="center" vertical="top" wrapText="1"/>
    </xf>
    <xf numFmtId="0" fontId="3" fillId="4" borderId="11" xfId="0" applyFont="1" applyFill="1" applyBorder="1" applyAlignment="1">
      <alignment horizontal="center" vertical="center"/>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9" fillId="4" borderId="33" xfId="0" applyFont="1" applyFill="1" applyBorder="1" applyAlignment="1">
      <alignment horizontal="left" vertical="top"/>
    </xf>
    <xf numFmtId="0" fontId="3" fillId="0" borderId="1" xfId="0" applyFont="1" applyBorder="1" applyAlignment="1">
      <alignment horizontal="left" vertical="top" wrapText="1"/>
    </xf>
    <xf numFmtId="0" fontId="9" fillId="4" borderId="2" xfId="0" applyFont="1" applyFill="1" applyBorder="1" applyAlignment="1">
      <alignment horizontal="left" vertical="top"/>
    </xf>
    <xf numFmtId="0" fontId="3" fillId="4" borderId="34" xfId="0" applyFont="1" applyFill="1" applyBorder="1" applyAlignment="1">
      <alignment horizontal="left" vertical="top"/>
    </xf>
    <xf numFmtId="0" fontId="3" fillId="4" borderId="15" xfId="0" applyFont="1" applyFill="1" applyBorder="1" applyAlignment="1">
      <alignment horizontal="left" vertical="top"/>
    </xf>
    <xf numFmtId="0" fontId="3" fillId="4" borderId="2" xfId="0" applyFont="1" applyFill="1" applyBorder="1" applyAlignment="1">
      <alignment horizontal="left" vertical="top"/>
    </xf>
    <xf numFmtId="0" fontId="0" fillId="5" borderId="34"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20" fillId="5" borderId="0" xfId="0" applyFont="1" applyFill="1" applyAlignment="1">
      <alignment horizontal="left" vertical="top" wrapText="1"/>
    </xf>
    <xf numFmtId="0" fontId="23"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23" fillId="5" borderId="0" xfId="0" applyFont="1" applyFill="1" applyAlignment="1">
      <alignment horizontal="left" vertical="top"/>
    </xf>
    <xf numFmtId="0" fontId="15"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38"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23"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5" fillId="2" borderId="35" xfId="0" applyFont="1" applyFill="1" applyBorder="1" applyAlignment="1">
      <alignment horizontal="center" vertical="top" wrapText="1"/>
    </xf>
    <xf numFmtId="0" fontId="36"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6" fillId="5" borderId="0" xfId="0" applyFont="1" applyFill="1" applyAlignment="1">
      <alignment horizontal="left" vertical="top"/>
    </xf>
    <xf numFmtId="0" fontId="14" fillId="0" borderId="0" xfId="0" applyFont="1" applyAlignment="1">
      <alignment horizontal="left" vertical="top"/>
    </xf>
    <xf numFmtId="0" fontId="0" fillId="5" borderId="15" xfId="0" applyFill="1" applyBorder="1" applyAlignment="1">
      <alignment horizontal="left" vertical="top"/>
    </xf>
    <xf numFmtId="0" fontId="26" fillId="5" borderId="16" xfId="0" applyFont="1" applyFill="1" applyBorder="1" applyAlignment="1">
      <alignment horizontal="left" vertical="top"/>
    </xf>
    <xf numFmtId="0" fontId="26" fillId="5" borderId="16" xfId="0" applyFont="1" applyFill="1" applyBorder="1" applyAlignment="1">
      <alignment horizontal="left" vertical="top" wrapText="1"/>
    </xf>
    <xf numFmtId="0" fontId="0" fillId="5" borderId="19" xfId="0" applyFill="1" applyBorder="1" applyAlignment="1">
      <alignment horizontal="left" vertical="top"/>
    </xf>
    <xf numFmtId="0" fontId="33"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14" fillId="5" borderId="0" xfId="0" applyFont="1" applyFill="1" applyAlignment="1">
      <alignment horizontal="left" vertical="top" wrapText="1"/>
    </xf>
    <xf numFmtId="0" fontId="43" fillId="6" borderId="1" xfId="0" applyFont="1" applyFill="1" applyBorder="1" applyAlignment="1">
      <alignment horizontal="center" vertical="top" wrapText="1"/>
    </xf>
    <xf numFmtId="0" fontId="43" fillId="6" borderId="2" xfId="0" applyFont="1" applyFill="1" applyBorder="1" applyAlignment="1">
      <alignment horizontal="center" vertical="top" wrapText="1"/>
    </xf>
    <xf numFmtId="0" fontId="43" fillId="6" borderId="3" xfId="0" applyFont="1" applyFill="1" applyBorder="1" applyAlignment="1">
      <alignment horizontal="center" vertical="top" wrapText="1"/>
    </xf>
    <xf numFmtId="0" fontId="43" fillId="6" borderId="4" xfId="0" applyFont="1" applyFill="1" applyBorder="1" applyAlignment="1">
      <alignment horizontal="center" vertical="top" wrapText="1"/>
    </xf>
    <xf numFmtId="0" fontId="43" fillId="7" borderId="1" xfId="0" applyFont="1" applyFill="1" applyBorder="1" applyAlignment="1">
      <alignment horizontal="center" vertical="top" wrapText="1"/>
    </xf>
    <xf numFmtId="0" fontId="42" fillId="2" borderId="1" xfId="0" applyFont="1" applyFill="1" applyBorder="1" applyAlignment="1">
      <alignment horizontal="center" wrapText="1"/>
    </xf>
    <xf numFmtId="0" fontId="35"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39" fillId="7"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40" fillId="9" borderId="1" xfId="0" applyFont="1" applyFill="1" applyBorder="1" applyAlignment="1">
      <alignment horizontal="left" vertical="top" wrapText="1"/>
    </xf>
    <xf numFmtId="0" fontId="33" fillId="6" borderId="1" xfId="0" applyFont="1" applyFill="1" applyBorder="1" applyAlignment="1">
      <alignment horizontal="righ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6" fillId="2" borderId="35"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5" fillId="5" borderId="3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2" borderId="0" xfId="0" applyFont="1" applyFill="1" applyAlignment="1">
      <alignment horizontal="center" vertical="center"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177">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59BE9-F915-4907-808B-A468743D043E}">
  <dimension ref="A1:AC52"/>
  <sheetViews>
    <sheetView topLeftCell="A16" workbookViewId="0">
      <selection activeCell="X22" sqref="X22"/>
    </sheetView>
  </sheetViews>
  <sheetFormatPr defaultColWidth="9.140625" defaultRowHeight="15" x14ac:dyDescent="0.25"/>
  <cols>
    <col min="1" max="1" width="9.140625" style="126"/>
    <col min="2" max="2" width="27.42578125" style="182" customWidth="1"/>
    <col min="3" max="3" width="11.42578125" style="182" customWidth="1"/>
    <col min="4" max="4" width="16.85546875" style="134" customWidth="1"/>
    <col min="5" max="5" width="11.140625" style="134" customWidth="1"/>
    <col min="6" max="6" width="10.5703125" style="134" customWidth="1"/>
    <col min="7" max="7" width="1.28515625" style="134" customWidth="1"/>
    <col min="8" max="16" width="7.28515625" style="134" customWidth="1"/>
    <col min="17" max="17" width="1" style="134" customWidth="1"/>
    <col min="18" max="18" width="7.28515625" style="134" customWidth="1"/>
    <col min="19" max="19" width="7.85546875" style="134" customWidth="1"/>
    <col min="20" max="20" width="7.28515625" style="134" customWidth="1"/>
    <col min="21" max="21" width="7.5703125" style="134" customWidth="1"/>
    <col min="22" max="22" width="7.42578125" style="134" customWidth="1"/>
    <col min="23" max="26" width="7.28515625" style="134" customWidth="1"/>
    <col min="27" max="27" width="1" style="134" customWidth="1"/>
    <col min="28" max="28" width="4.85546875" style="126" customWidth="1"/>
    <col min="29" max="29" width="5.28515625" style="125" customWidth="1"/>
    <col min="30" max="16384" width="9.140625" style="126"/>
  </cols>
  <sheetData>
    <row r="1" spans="1:28" ht="20.25" customHeight="1" x14ac:dyDescent="0.25">
      <c r="A1" s="121"/>
      <c r="B1" s="122"/>
      <c r="C1" s="122"/>
      <c r="D1" s="123"/>
      <c r="E1" s="123"/>
      <c r="F1" s="123"/>
      <c r="G1" s="123"/>
      <c r="H1" s="123"/>
      <c r="I1" s="123"/>
      <c r="J1" s="123"/>
      <c r="K1" s="123"/>
      <c r="L1" s="123"/>
      <c r="M1" s="123"/>
      <c r="N1" s="123"/>
      <c r="O1" s="123"/>
      <c r="P1" s="123"/>
      <c r="Q1" s="123"/>
      <c r="R1" s="123"/>
      <c r="S1" s="123"/>
      <c r="T1" s="123"/>
      <c r="U1" s="123"/>
      <c r="V1" s="123"/>
      <c r="W1" s="123"/>
      <c r="X1" s="123"/>
      <c r="Y1" s="123"/>
      <c r="Z1" s="123"/>
      <c r="AA1" s="123"/>
      <c r="AB1" s="124"/>
    </row>
    <row r="2" spans="1:28" ht="18" customHeight="1" x14ac:dyDescent="0.25">
      <c r="A2" s="127"/>
      <c r="B2" s="230" t="s">
        <v>137</v>
      </c>
      <c r="C2" s="230"/>
      <c r="D2" s="230"/>
      <c r="E2" s="230"/>
      <c r="F2" s="230"/>
      <c r="G2" s="230"/>
      <c r="H2" s="230"/>
      <c r="I2" s="230"/>
      <c r="J2" s="230"/>
      <c r="K2" s="230"/>
      <c r="L2" s="230"/>
      <c r="M2" s="128"/>
      <c r="N2" s="231" t="s">
        <v>138</v>
      </c>
      <c r="O2" s="231"/>
      <c r="P2" s="231"/>
      <c r="Q2" s="129"/>
      <c r="R2" s="129"/>
      <c r="S2" s="129"/>
      <c r="T2" s="129"/>
      <c r="U2" s="129"/>
      <c r="V2" s="129"/>
      <c r="W2" s="129"/>
      <c r="X2" s="129"/>
      <c r="Y2" s="129"/>
      <c r="Z2" s="129"/>
      <c r="AA2" s="129"/>
      <c r="AB2" s="130"/>
    </row>
    <row r="3" spans="1:28" ht="18" customHeight="1" x14ac:dyDescent="0.25">
      <c r="A3" s="127"/>
      <c r="B3" s="230" t="s">
        <v>139</v>
      </c>
      <c r="C3" s="230"/>
      <c r="D3" s="230"/>
      <c r="E3" s="230"/>
      <c r="F3" s="230"/>
      <c r="G3" s="230"/>
      <c r="H3" s="230"/>
      <c r="I3" s="230"/>
      <c r="J3" s="230"/>
      <c r="K3" s="230"/>
      <c r="L3" s="230"/>
      <c r="M3" s="230"/>
      <c r="N3" s="230"/>
      <c r="O3" s="128"/>
      <c r="P3" s="128"/>
      <c r="Q3" s="128"/>
      <c r="R3" s="131"/>
      <c r="S3" s="131"/>
      <c r="T3" s="131"/>
      <c r="U3" s="131"/>
      <c r="V3" s="131"/>
      <c r="W3" s="131"/>
      <c r="X3" s="131"/>
      <c r="Y3" s="131"/>
      <c r="Z3" s="131"/>
      <c r="AA3" s="131"/>
      <c r="AB3" s="130"/>
    </row>
    <row r="4" spans="1:28" ht="23.25" customHeight="1" x14ac:dyDescent="0.25">
      <c r="A4" s="127"/>
      <c r="B4" s="132"/>
      <c r="C4" s="133"/>
      <c r="D4" s="133"/>
      <c r="E4" s="133"/>
      <c r="F4" s="133"/>
      <c r="G4" s="133"/>
      <c r="H4" s="133"/>
      <c r="I4" s="133"/>
      <c r="J4" s="133"/>
      <c r="K4" s="133"/>
      <c r="L4" s="133"/>
      <c r="M4" s="133"/>
      <c r="N4" s="133"/>
      <c r="O4" s="133"/>
      <c r="P4" s="133"/>
      <c r="Q4" s="133"/>
      <c r="AB4" s="130"/>
    </row>
    <row r="5" spans="1:28" ht="23.25" customHeight="1" x14ac:dyDescent="0.25">
      <c r="A5" s="127"/>
      <c r="B5" s="132" t="s">
        <v>140</v>
      </c>
      <c r="C5" s="226" t="s">
        <v>141</v>
      </c>
      <c r="D5" s="226"/>
      <c r="E5" s="226"/>
      <c r="F5" s="226"/>
      <c r="G5" s="226"/>
      <c r="H5" s="226"/>
      <c r="I5" s="226"/>
      <c r="J5" s="226"/>
      <c r="K5" s="226"/>
      <c r="L5" s="226"/>
      <c r="M5" s="226"/>
      <c r="N5" s="226"/>
      <c r="O5" s="226"/>
      <c r="P5" s="226"/>
      <c r="Q5" s="135"/>
      <c r="R5" s="136"/>
      <c r="S5" s="136"/>
      <c r="T5" s="136"/>
      <c r="U5" s="136"/>
      <c r="V5" s="136"/>
      <c r="W5" s="136"/>
      <c r="X5" s="136"/>
      <c r="Y5" s="136"/>
      <c r="Z5" s="136"/>
      <c r="AA5" s="136"/>
      <c r="AB5" s="130"/>
    </row>
    <row r="6" spans="1:28" ht="21" customHeight="1" x14ac:dyDescent="0.25">
      <c r="A6" s="127"/>
      <c r="B6" s="132" t="s">
        <v>142</v>
      </c>
      <c r="C6" s="226" t="s">
        <v>143</v>
      </c>
      <c r="D6" s="226"/>
      <c r="E6" s="226"/>
      <c r="F6" s="226"/>
      <c r="G6" s="226"/>
      <c r="H6" s="226"/>
      <c r="I6" s="226"/>
      <c r="J6" s="226"/>
      <c r="K6" s="226"/>
      <c r="L6" s="226"/>
      <c r="M6" s="226"/>
      <c r="N6" s="226"/>
      <c r="O6" s="226"/>
      <c r="P6" s="226"/>
      <c r="Q6" s="135"/>
      <c r="R6" s="136"/>
      <c r="S6" s="136"/>
      <c r="T6" s="136"/>
      <c r="U6" s="136"/>
      <c r="V6" s="136"/>
      <c r="W6" s="136"/>
      <c r="X6" s="136"/>
      <c r="Y6" s="136"/>
      <c r="Z6" s="136"/>
      <c r="AA6" s="136"/>
      <c r="AB6" s="130"/>
    </row>
    <row r="7" spans="1:28" ht="18" customHeight="1" x14ac:dyDescent="0.25">
      <c r="A7" s="127"/>
      <c r="B7" s="132" t="s">
        <v>144</v>
      </c>
      <c r="C7" s="227" t="s">
        <v>1</v>
      </c>
      <c r="D7" s="227"/>
      <c r="E7" s="227"/>
      <c r="F7" s="227"/>
      <c r="G7" s="227"/>
      <c r="H7" s="227"/>
      <c r="I7" s="227"/>
      <c r="J7" s="227"/>
      <c r="K7" s="227"/>
      <c r="L7" s="227"/>
      <c r="M7" s="227"/>
      <c r="N7" s="227"/>
      <c r="O7" s="227"/>
      <c r="P7" s="227"/>
      <c r="Q7" s="137"/>
      <c r="R7" s="136"/>
      <c r="S7" s="136"/>
      <c r="T7" s="136"/>
      <c r="U7" s="136"/>
      <c r="V7" s="136"/>
      <c r="W7" s="136"/>
      <c r="X7" s="136"/>
      <c r="Y7" s="136"/>
      <c r="Z7" s="136"/>
      <c r="AA7" s="136"/>
      <c r="AB7" s="130"/>
    </row>
    <row r="8" spans="1:28" ht="18" customHeight="1" x14ac:dyDescent="0.25">
      <c r="A8" s="127"/>
      <c r="B8" s="132" t="s">
        <v>145</v>
      </c>
      <c r="C8" s="226" t="s">
        <v>6</v>
      </c>
      <c r="D8" s="226"/>
      <c r="E8" s="226"/>
      <c r="F8" s="226"/>
      <c r="G8" s="226"/>
      <c r="H8" s="226"/>
      <c r="I8" s="226"/>
      <c r="J8" s="226"/>
      <c r="K8" s="226"/>
      <c r="L8" s="226"/>
      <c r="M8" s="226"/>
      <c r="N8" s="226"/>
      <c r="O8" s="226"/>
      <c r="P8" s="226"/>
      <c r="Q8" s="135"/>
      <c r="R8" s="136"/>
      <c r="S8" s="136"/>
      <c r="T8" s="136"/>
      <c r="U8" s="136"/>
      <c r="V8" s="136"/>
      <c r="W8" s="136"/>
      <c r="X8" s="136"/>
      <c r="Y8" s="136"/>
      <c r="Z8" s="136"/>
      <c r="AA8" s="136"/>
      <c r="AB8" s="130"/>
    </row>
    <row r="9" spans="1:28" ht="18" customHeight="1" x14ac:dyDescent="0.25">
      <c r="A9" s="127"/>
      <c r="B9" s="132" t="s">
        <v>146</v>
      </c>
      <c r="C9" s="135" t="s">
        <v>147</v>
      </c>
      <c r="D9" s="135"/>
      <c r="E9" s="135"/>
      <c r="F9" s="135"/>
      <c r="G9" s="135"/>
      <c r="H9" s="135"/>
      <c r="I9" s="135"/>
      <c r="J9" s="135"/>
      <c r="K9" s="135"/>
      <c r="L9" s="135"/>
      <c r="M9" s="135"/>
      <c r="N9" s="135"/>
      <c r="O9" s="135"/>
      <c r="P9" s="135"/>
      <c r="Q9" s="135"/>
      <c r="R9" s="136"/>
      <c r="S9" s="136"/>
      <c r="T9" s="136"/>
      <c r="U9" s="136"/>
      <c r="V9" s="136"/>
      <c r="W9" s="136"/>
      <c r="X9" s="136"/>
      <c r="Y9" s="136"/>
      <c r="Z9" s="136"/>
      <c r="AA9" s="136"/>
      <c r="AB9" s="130"/>
    </row>
    <row r="10" spans="1:28" ht="18" customHeight="1" x14ac:dyDescent="0.25">
      <c r="A10" s="127"/>
      <c r="B10" s="132" t="s">
        <v>148</v>
      </c>
      <c r="C10" s="228" t="s">
        <v>149</v>
      </c>
      <c r="D10" s="228"/>
      <c r="E10" s="228"/>
      <c r="F10" s="228"/>
      <c r="G10" s="228"/>
      <c r="H10" s="228"/>
      <c r="I10" s="228"/>
      <c r="J10" s="228"/>
      <c r="K10" s="228"/>
      <c r="L10" s="228"/>
      <c r="M10" s="228"/>
      <c r="N10" s="228"/>
      <c r="O10" s="228"/>
      <c r="P10" s="228"/>
      <c r="Q10" s="138"/>
      <c r="R10" s="139"/>
      <c r="S10" s="139"/>
      <c r="T10" s="139"/>
      <c r="U10" s="139"/>
      <c r="V10" s="139"/>
      <c r="W10" s="139"/>
      <c r="X10" s="139"/>
      <c r="Y10" s="139"/>
      <c r="Z10" s="139"/>
      <c r="AA10" s="139"/>
      <c r="AB10" s="130"/>
    </row>
    <row r="11" spans="1:28" x14ac:dyDescent="0.25">
      <c r="A11" s="127"/>
      <c r="B11" s="122"/>
      <c r="C11" s="122"/>
      <c r="D11" s="123"/>
      <c r="E11" s="123"/>
      <c r="F11" s="123"/>
      <c r="G11" s="123"/>
      <c r="H11" s="123"/>
      <c r="I11" s="123"/>
      <c r="J11" s="123"/>
      <c r="K11" s="123"/>
      <c r="L11" s="123"/>
      <c r="M11" s="229" t="s">
        <v>150</v>
      </c>
      <c r="N11" s="229"/>
      <c r="O11" s="229"/>
      <c r="P11" s="229"/>
      <c r="Q11" s="140"/>
      <c r="R11" s="140"/>
      <c r="S11" s="140"/>
      <c r="T11" s="140"/>
      <c r="U11" s="140"/>
      <c r="V11" s="140"/>
      <c r="W11" s="140"/>
      <c r="X11" s="140"/>
      <c r="Y11" s="140"/>
      <c r="Z11" s="140"/>
      <c r="AA11" s="140"/>
      <c r="AB11" s="130"/>
    </row>
    <row r="12" spans="1:28" ht="22.5" customHeight="1" x14ac:dyDescent="0.25">
      <c r="A12" s="127"/>
      <c r="B12" s="132" t="s">
        <v>151</v>
      </c>
      <c r="C12" s="132"/>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30"/>
    </row>
    <row r="13" spans="1:28" ht="18" customHeight="1" x14ac:dyDescent="0.25">
      <c r="A13" s="127"/>
      <c r="B13" s="190" t="s">
        <v>8</v>
      </c>
      <c r="C13" s="190"/>
      <c r="D13" s="190"/>
      <c r="E13" s="190"/>
      <c r="F13" s="190"/>
      <c r="G13" s="190"/>
      <c r="H13" s="190"/>
      <c r="I13" s="190"/>
      <c r="J13" s="190"/>
      <c r="K13" s="190"/>
      <c r="L13" s="190"/>
      <c r="M13" s="190"/>
      <c r="N13" s="190"/>
      <c r="O13" s="190"/>
      <c r="P13" s="190"/>
      <c r="Q13" s="142"/>
      <c r="R13" s="142"/>
      <c r="S13" s="142"/>
      <c r="T13" s="142"/>
      <c r="U13" s="142"/>
      <c r="V13" s="142"/>
      <c r="W13" s="142"/>
      <c r="X13" s="142"/>
      <c r="Y13" s="142"/>
      <c r="Z13" s="142"/>
      <c r="AA13" s="142"/>
      <c r="AB13" s="130"/>
    </row>
    <row r="14" spans="1:28" ht="21" customHeight="1" x14ac:dyDescent="0.25">
      <c r="A14" s="127"/>
      <c r="B14" s="190"/>
      <c r="C14" s="190"/>
      <c r="D14" s="190"/>
      <c r="E14" s="190"/>
      <c r="F14" s="190"/>
      <c r="G14" s="190"/>
      <c r="H14" s="190"/>
      <c r="I14" s="190"/>
      <c r="J14" s="190"/>
      <c r="K14" s="190"/>
      <c r="L14" s="190"/>
      <c r="M14" s="190"/>
      <c r="N14" s="190"/>
      <c r="O14" s="190"/>
      <c r="P14" s="190"/>
      <c r="Q14" s="142"/>
      <c r="R14" s="142"/>
      <c r="S14" s="142"/>
      <c r="T14" s="142"/>
      <c r="U14" s="142"/>
      <c r="V14" s="142"/>
      <c r="W14" s="142"/>
      <c r="X14" s="142"/>
      <c r="Y14" s="142"/>
      <c r="Z14" s="142"/>
      <c r="AA14" s="142"/>
      <c r="AB14" s="130"/>
    </row>
    <row r="15" spans="1:28" ht="21" customHeight="1" x14ac:dyDescent="0.25">
      <c r="A15" s="127"/>
      <c r="B15" s="190"/>
      <c r="C15" s="190"/>
      <c r="D15" s="190"/>
      <c r="E15" s="190"/>
      <c r="F15" s="190"/>
      <c r="G15" s="190"/>
      <c r="H15" s="190"/>
      <c r="I15" s="190"/>
      <c r="J15" s="190"/>
      <c r="K15" s="190"/>
      <c r="L15" s="190"/>
      <c r="M15" s="190"/>
      <c r="N15" s="190"/>
      <c r="O15" s="190"/>
      <c r="P15" s="190"/>
      <c r="Q15" s="142"/>
      <c r="R15" s="142"/>
      <c r="S15" s="142"/>
      <c r="T15" s="142"/>
      <c r="U15" s="142"/>
      <c r="V15" s="142"/>
      <c r="W15" s="142"/>
      <c r="X15" s="142"/>
      <c r="Y15" s="142"/>
      <c r="Z15" s="142"/>
      <c r="AA15" s="142"/>
      <c r="AB15" s="130"/>
    </row>
    <row r="16" spans="1:28" ht="16.5" customHeight="1" x14ac:dyDescent="0.25">
      <c r="A16" s="127"/>
      <c r="B16" s="190"/>
      <c r="C16" s="190"/>
      <c r="D16" s="190"/>
      <c r="E16" s="190"/>
      <c r="F16" s="190"/>
      <c r="G16" s="190"/>
      <c r="H16" s="190"/>
      <c r="I16" s="190"/>
      <c r="J16" s="190"/>
      <c r="K16" s="190"/>
      <c r="L16" s="190"/>
      <c r="M16" s="190"/>
      <c r="N16" s="190"/>
      <c r="O16" s="190"/>
      <c r="P16" s="190"/>
      <c r="Q16" s="142"/>
      <c r="R16" s="143"/>
      <c r="S16" s="143"/>
      <c r="T16" s="143"/>
      <c r="U16" s="143"/>
      <c r="V16" s="143"/>
      <c r="W16" s="143"/>
      <c r="AA16" s="143"/>
      <c r="AB16" s="130"/>
    </row>
    <row r="17" spans="1:29" ht="21" customHeight="1" x14ac:dyDescent="0.25">
      <c r="A17" s="127"/>
      <c r="B17" s="132" t="s">
        <v>152</v>
      </c>
      <c r="C17" s="132"/>
      <c r="D17" s="141"/>
      <c r="E17" s="141"/>
      <c r="F17" s="141"/>
      <c r="G17" s="141"/>
      <c r="H17" s="141"/>
      <c r="I17" s="141"/>
      <c r="J17" s="141"/>
      <c r="K17" s="141"/>
      <c r="L17" s="141"/>
      <c r="M17" s="141"/>
      <c r="N17" s="141"/>
      <c r="O17" s="141"/>
      <c r="P17" s="141"/>
      <c r="Q17" s="141"/>
      <c r="R17" s="141"/>
      <c r="S17" s="141"/>
      <c r="T17" s="141"/>
      <c r="U17" s="141"/>
      <c r="V17" s="141"/>
      <c r="Z17" s="141"/>
      <c r="AA17" s="141"/>
      <c r="AB17" s="130"/>
    </row>
    <row r="18" spans="1:29" ht="18" x14ac:dyDescent="0.25">
      <c r="A18" s="127"/>
      <c r="B18" s="221" t="s">
        <v>153</v>
      </c>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32"/>
      <c r="AB18" s="130"/>
    </row>
    <row r="19" spans="1:29" s="149" customFormat="1" ht="67.5" customHeight="1" x14ac:dyDescent="0.25">
      <c r="A19" s="144"/>
      <c r="B19" s="222" t="s">
        <v>154</v>
      </c>
      <c r="C19" s="222"/>
      <c r="D19" s="145" t="s">
        <v>155</v>
      </c>
      <c r="E19" s="146" t="s">
        <v>156</v>
      </c>
      <c r="F19" s="147" t="s">
        <v>157</v>
      </c>
      <c r="G19" s="148"/>
      <c r="H19" s="223" t="s">
        <v>25</v>
      </c>
      <c r="I19" s="224"/>
      <c r="J19" s="224"/>
      <c r="K19" s="224"/>
      <c r="L19" s="224"/>
      <c r="M19" s="224"/>
      <c r="N19" s="224"/>
      <c r="O19" s="224"/>
      <c r="P19" s="225"/>
      <c r="AA19" s="141"/>
      <c r="AB19" s="130"/>
      <c r="AC19" s="150" t="s">
        <v>158</v>
      </c>
    </row>
    <row r="20" spans="1:29" ht="31.5" x14ac:dyDescent="0.25">
      <c r="A20" s="151"/>
      <c r="B20" s="214" t="s">
        <v>159</v>
      </c>
      <c r="C20" s="214"/>
      <c r="D20" s="152">
        <v>0.8</v>
      </c>
      <c r="E20" s="153" t="s">
        <v>184</v>
      </c>
      <c r="F20" s="153" t="s">
        <v>184</v>
      </c>
      <c r="G20" s="148"/>
      <c r="H20" s="215"/>
      <c r="I20" s="216"/>
      <c r="J20" s="216"/>
      <c r="K20" s="216"/>
      <c r="L20" s="216"/>
      <c r="M20" s="216"/>
      <c r="N20" s="216"/>
      <c r="O20" s="216"/>
      <c r="P20" s="217"/>
      <c r="Q20" s="154"/>
      <c r="AA20" s="141"/>
      <c r="AB20" s="155"/>
      <c r="AC20" s="156"/>
    </row>
    <row r="21" spans="1:29" x14ac:dyDescent="0.25">
      <c r="A21" s="157"/>
      <c r="B21" s="218" t="s">
        <v>160</v>
      </c>
      <c r="C21" s="218"/>
      <c r="D21" s="158" t="s">
        <v>185</v>
      </c>
      <c r="E21" s="219"/>
      <c r="F21" s="220"/>
      <c r="G21" s="220"/>
      <c r="H21" s="220"/>
      <c r="I21" s="220"/>
      <c r="J21" s="220"/>
      <c r="K21" s="220"/>
      <c r="L21" s="220"/>
      <c r="M21" s="220"/>
      <c r="N21" s="220"/>
      <c r="O21" s="220"/>
      <c r="P21" s="220"/>
      <c r="Q21" s="157"/>
      <c r="R21" s="157"/>
      <c r="S21" s="157"/>
      <c r="T21" s="157"/>
      <c r="U21" s="157"/>
      <c r="V21" s="157"/>
      <c r="W21" s="157"/>
      <c r="X21" s="157"/>
      <c r="Y21" s="157"/>
      <c r="Z21" s="157"/>
      <c r="AA21" s="157"/>
      <c r="AB21" s="155"/>
      <c r="AC21" s="156"/>
    </row>
    <row r="22" spans="1:29" ht="40.5" x14ac:dyDescent="0.25">
      <c r="A22" s="159" t="s">
        <v>161</v>
      </c>
      <c r="B22" s="134"/>
      <c r="C22" s="160" t="s">
        <v>162</v>
      </c>
      <c r="D22" s="212" t="s">
        <v>163</v>
      </c>
      <c r="E22" s="212"/>
      <c r="F22" s="212"/>
      <c r="G22" s="212"/>
      <c r="H22" s="212"/>
      <c r="I22" s="212"/>
      <c r="J22" s="212"/>
      <c r="K22" s="212"/>
      <c r="L22" s="212"/>
      <c r="M22" s="212"/>
      <c r="N22" s="212"/>
      <c r="O22" s="212"/>
      <c r="P22" s="212"/>
      <c r="AB22" s="155"/>
      <c r="AC22" s="156"/>
    </row>
    <row r="23" spans="1:29" s="149" customFormat="1" ht="18" x14ac:dyDescent="0.25">
      <c r="A23" s="159"/>
      <c r="B23" s="198" t="s">
        <v>164</v>
      </c>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41"/>
      <c r="AB23" s="155"/>
      <c r="AC23" s="150"/>
    </row>
    <row r="24" spans="1:29" ht="51" x14ac:dyDescent="0.25">
      <c r="A24" s="159" t="s">
        <v>165</v>
      </c>
      <c r="B24" s="134"/>
      <c r="C24" s="134"/>
      <c r="D24" s="161" t="s">
        <v>155</v>
      </c>
      <c r="E24" s="162" t="s">
        <v>166</v>
      </c>
      <c r="F24" s="163" t="s">
        <v>157</v>
      </c>
      <c r="G24" s="164"/>
      <c r="H24" s="213" t="s">
        <v>25</v>
      </c>
      <c r="I24" s="213"/>
      <c r="J24" s="213"/>
      <c r="K24" s="213"/>
      <c r="L24" s="213"/>
      <c r="M24" s="213"/>
      <c r="N24" s="213"/>
      <c r="O24" s="213"/>
      <c r="P24" s="213"/>
      <c r="AB24" s="155"/>
      <c r="AC24" s="156" t="s">
        <v>165</v>
      </c>
    </row>
    <row r="25" spans="1:29" ht="30" x14ac:dyDescent="0.25">
      <c r="A25" s="151" t="s">
        <v>165</v>
      </c>
      <c r="B25" s="210" t="s">
        <v>125</v>
      </c>
      <c r="C25" s="210"/>
      <c r="D25" s="165">
        <v>0.8</v>
      </c>
      <c r="E25" s="153" t="s">
        <v>28</v>
      </c>
      <c r="F25" s="153" t="s">
        <v>28</v>
      </c>
      <c r="G25" s="166"/>
      <c r="H25" s="211"/>
      <c r="I25" s="211"/>
      <c r="J25" s="211"/>
      <c r="K25" s="211"/>
      <c r="L25" s="211"/>
      <c r="M25" s="211"/>
      <c r="N25" s="211"/>
      <c r="O25" s="211"/>
      <c r="P25" s="211"/>
      <c r="AB25" s="155"/>
      <c r="AC25" s="156"/>
    </row>
    <row r="26" spans="1:29" ht="36" x14ac:dyDescent="0.25">
      <c r="A26" s="151"/>
      <c r="B26" s="209" t="s">
        <v>126</v>
      </c>
      <c r="C26" s="209"/>
      <c r="D26" s="167">
        <v>0.8</v>
      </c>
      <c r="E26" s="170" t="s">
        <v>184</v>
      </c>
      <c r="F26" s="170" t="s">
        <v>184</v>
      </c>
      <c r="G26" s="166"/>
      <c r="H26" s="208"/>
      <c r="I26" s="208"/>
      <c r="J26" s="208"/>
      <c r="K26" s="208"/>
      <c r="L26" s="208"/>
      <c r="M26" s="208"/>
      <c r="N26" s="208"/>
      <c r="O26" s="208"/>
      <c r="P26" s="208"/>
      <c r="AB26" s="155"/>
      <c r="AC26" s="156"/>
    </row>
    <row r="27" spans="1:29" ht="36" x14ac:dyDescent="0.25">
      <c r="A27" s="151"/>
      <c r="B27" s="209" t="s">
        <v>127</v>
      </c>
      <c r="C27" s="209"/>
      <c r="D27" s="167" t="s">
        <v>28</v>
      </c>
      <c r="E27" s="170" t="s">
        <v>184</v>
      </c>
      <c r="F27" s="170" t="s">
        <v>184</v>
      </c>
      <c r="G27" s="166"/>
      <c r="H27" s="208"/>
      <c r="I27" s="208"/>
      <c r="J27" s="208"/>
      <c r="K27" s="208"/>
      <c r="L27" s="208"/>
      <c r="M27" s="208"/>
      <c r="N27" s="208"/>
      <c r="O27" s="208"/>
      <c r="P27" s="208"/>
      <c r="AB27" s="155"/>
      <c r="AC27" s="156"/>
    </row>
    <row r="28" spans="1:29" ht="36" x14ac:dyDescent="0.25">
      <c r="A28" s="151"/>
      <c r="B28" s="205" t="s">
        <v>53</v>
      </c>
      <c r="C28" s="205"/>
      <c r="D28" s="169" t="s">
        <v>129</v>
      </c>
      <c r="E28" s="170" t="s">
        <v>184</v>
      </c>
      <c r="F28" s="170" t="s">
        <v>184</v>
      </c>
      <c r="G28" s="166"/>
      <c r="H28" s="206"/>
      <c r="I28" s="206"/>
      <c r="J28" s="206"/>
      <c r="K28" s="206"/>
      <c r="L28" s="206"/>
      <c r="M28" s="206"/>
      <c r="N28" s="206"/>
      <c r="O28" s="206"/>
      <c r="P28" s="206"/>
      <c r="AB28" s="155"/>
      <c r="AC28" s="156" t="s">
        <v>165</v>
      </c>
    </row>
    <row r="29" spans="1:29" ht="25.5" x14ac:dyDescent="0.25">
      <c r="A29" s="151"/>
      <c r="B29" s="207" t="s">
        <v>126</v>
      </c>
      <c r="C29" s="207"/>
      <c r="D29" s="167" t="s">
        <v>129</v>
      </c>
      <c r="E29" s="168" t="s">
        <v>184</v>
      </c>
      <c r="F29" s="168" t="s">
        <v>184</v>
      </c>
      <c r="G29" s="166"/>
      <c r="H29" s="208"/>
      <c r="I29" s="208"/>
      <c r="J29" s="208"/>
      <c r="K29" s="208"/>
      <c r="L29" s="208"/>
      <c r="M29" s="208"/>
      <c r="N29" s="208"/>
      <c r="O29" s="208"/>
      <c r="P29" s="208"/>
      <c r="AB29" s="155"/>
      <c r="AC29" s="156"/>
    </row>
    <row r="30" spans="1:29"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AB30" s="155"/>
      <c r="AC30" s="156"/>
    </row>
    <row r="31" spans="1:29" ht="18.75" thickBot="1" x14ac:dyDescent="0.3">
      <c r="A31" s="151"/>
      <c r="B31" s="198" t="s">
        <v>167</v>
      </c>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41"/>
      <c r="AB31" s="155"/>
      <c r="AC31" s="156"/>
    </row>
    <row r="32" spans="1:29" ht="18" x14ac:dyDescent="0.25">
      <c r="A32" s="151"/>
      <c r="B32" s="134"/>
      <c r="C32" s="134"/>
      <c r="D32" s="199" t="s">
        <v>168</v>
      </c>
      <c r="E32" s="199"/>
      <c r="F32" s="199"/>
      <c r="G32" s="171"/>
      <c r="H32" s="200" t="s">
        <v>125</v>
      </c>
      <c r="I32" s="201"/>
      <c r="J32" s="201"/>
      <c r="K32" s="201"/>
      <c r="L32" s="201"/>
      <c r="M32" s="201"/>
      <c r="N32" s="201"/>
      <c r="O32" s="201"/>
      <c r="P32" s="202"/>
      <c r="Q32" s="172"/>
      <c r="R32" s="203" t="s">
        <v>53</v>
      </c>
      <c r="S32" s="204"/>
      <c r="T32" s="204"/>
      <c r="U32" s="204"/>
      <c r="V32" s="204"/>
      <c r="W32" s="204"/>
      <c r="X32" s="204"/>
      <c r="Y32" s="204"/>
      <c r="Z32" s="204"/>
      <c r="AA32" s="172"/>
      <c r="AB32" s="155"/>
      <c r="AC32" s="156"/>
    </row>
    <row r="33" spans="1:29" x14ac:dyDescent="0.25">
      <c r="A33" s="151"/>
      <c r="B33" s="196" t="s">
        <v>169</v>
      </c>
      <c r="C33" s="196" t="s">
        <v>170</v>
      </c>
      <c r="D33" s="196" t="s">
        <v>171</v>
      </c>
      <c r="E33" s="197" t="s">
        <v>166</v>
      </c>
      <c r="F33" s="197" t="s">
        <v>157</v>
      </c>
      <c r="G33" s="172"/>
      <c r="H33" s="191" t="s">
        <v>126</v>
      </c>
      <c r="I33" s="191"/>
      <c r="J33" s="191"/>
      <c r="K33" s="191" t="s">
        <v>127</v>
      </c>
      <c r="L33" s="191"/>
      <c r="M33" s="191"/>
      <c r="N33" s="192"/>
      <c r="O33" s="193"/>
      <c r="P33" s="194"/>
      <c r="Q33" s="172"/>
      <c r="R33" s="195" t="s">
        <v>126</v>
      </c>
      <c r="S33" s="195"/>
      <c r="T33" s="195"/>
      <c r="U33" s="195" t="s">
        <v>28</v>
      </c>
      <c r="V33" s="195"/>
      <c r="W33" s="195"/>
      <c r="X33" s="195" t="s">
        <v>28</v>
      </c>
      <c r="Y33" s="195"/>
      <c r="Z33" s="195"/>
      <c r="AA33" s="172"/>
      <c r="AB33" s="155"/>
      <c r="AC33" s="156"/>
    </row>
    <row r="34" spans="1:29" ht="56.25" x14ac:dyDescent="0.25">
      <c r="A34" s="151"/>
      <c r="B34" s="196"/>
      <c r="C34" s="196"/>
      <c r="D34" s="196"/>
      <c r="E34" s="197"/>
      <c r="F34" s="197"/>
      <c r="G34" s="172"/>
      <c r="H34" s="173" t="s">
        <v>171</v>
      </c>
      <c r="I34" s="173" t="s">
        <v>166</v>
      </c>
      <c r="J34" s="173" t="s">
        <v>157</v>
      </c>
      <c r="K34" s="173" t="s">
        <v>171</v>
      </c>
      <c r="L34" s="173" t="s">
        <v>166</v>
      </c>
      <c r="M34" s="173" t="s">
        <v>157</v>
      </c>
      <c r="N34" s="173" t="s">
        <v>28</v>
      </c>
      <c r="O34" s="173" t="s">
        <v>28</v>
      </c>
      <c r="P34" s="173" t="s">
        <v>28</v>
      </c>
      <c r="Q34" s="172"/>
      <c r="R34" s="174" t="s">
        <v>171</v>
      </c>
      <c r="S34" s="174" t="s">
        <v>166</v>
      </c>
      <c r="T34" s="174" t="s">
        <v>157</v>
      </c>
      <c r="U34" s="174" t="s">
        <v>28</v>
      </c>
      <c r="V34" s="174" t="s">
        <v>28</v>
      </c>
      <c r="W34" s="174" t="s">
        <v>28</v>
      </c>
      <c r="X34" s="174" t="s">
        <v>28</v>
      </c>
      <c r="Y34" s="174" t="s">
        <v>28</v>
      </c>
      <c r="Z34" s="174" t="s">
        <v>28</v>
      </c>
      <c r="AA34" s="172"/>
      <c r="AB34" s="155"/>
      <c r="AC34" s="156"/>
    </row>
    <row r="35" spans="1:29" ht="18" x14ac:dyDescent="0.25">
      <c r="A35" s="151"/>
      <c r="B35" s="189" t="s">
        <v>30</v>
      </c>
      <c r="C35" s="189"/>
      <c r="D35" s="175"/>
      <c r="E35" s="175"/>
      <c r="F35" s="175"/>
      <c r="G35" s="172"/>
      <c r="H35" s="175"/>
      <c r="I35" s="175"/>
      <c r="J35" s="175"/>
      <c r="K35" s="175"/>
      <c r="L35" s="175"/>
      <c r="M35" s="175"/>
      <c r="N35" s="175"/>
      <c r="O35" s="175"/>
      <c r="P35" s="175"/>
      <c r="Q35" s="172"/>
      <c r="R35" s="175"/>
      <c r="S35" s="175"/>
      <c r="T35" s="175"/>
      <c r="U35" s="175"/>
      <c r="V35" s="175"/>
      <c r="W35" s="175"/>
      <c r="X35" s="175"/>
      <c r="Y35" s="175"/>
      <c r="Z35" s="175"/>
      <c r="AA35" s="172"/>
      <c r="AB35" s="155"/>
      <c r="AC35" s="156"/>
    </row>
    <row r="36" spans="1:29" ht="15.75" x14ac:dyDescent="0.25">
      <c r="A36" s="151"/>
      <c r="B36" s="188" t="s">
        <v>31</v>
      </c>
      <c r="C36" s="188"/>
      <c r="D36" s="176"/>
      <c r="E36" s="176"/>
      <c r="F36" s="176"/>
      <c r="G36" s="172"/>
      <c r="H36" s="176"/>
      <c r="I36" s="176"/>
      <c r="J36" s="176"/>
      <c r="K36" s="176"/>
      <c r="L36" s="176"/>
      <c r="M36" s="176"/>
      <c r="N36" s="176"/>
      <c r="O36" s="176"/>
      <c r="P36" s="176"/>
      <c r="Q36" s="172"/>
      <c r="R36" s="176"/>
      <c r="S36" s="176"/>
      <c r="T36" s="176"/>
      <c r="U36" s="176"/>
      <c r="V36" s="176"/>
      <c r="W36" s="176"/>
      <c r="X36" s="176"/>
      <c r="Y36" s="176"/>
      <c r="Z36" s="176"/>
      <c r="AA36" s="172"/>
      <c r="AB36" s="155"/>
      <c r="AC36" s="156"/>
    </row>
    <row r="37" spans="1:29" x14ac:dyDescent="0.25">
      <c r="A37" s="151"/>
      <c r="B37" s="177" t="s">
        <v>172</v>
      </c>
      <c r="C37" s="177" t="s">
        <v>33</v>
      </c>
      <c r="D37" s="178" t="s">
        <v>28</v>
      </c>
      <c r="E37" s="179" t="s">
        <v>28</v>
      </c>
      <c r="F37" s="179" t="s">
        <v>28</v>
      </c>
      <c r="G37" s="172"/>
      <c r="H37" s="180" t="s">
        <v>28</v>
      </c>
      <c r="I37" s="181" t="s">
        <v>28</v>
      </c>
      <c r="J37" s="181" t="s">
        <v>28</v>
      </c>
      <c r="K37" s="180" t="s">
        <v>28</v>
      </c>
      <c r="L37" s="181" t="s">
        <v>28</v>
      </c>
      <c r="M37" s="181" t="s">
        <v>28</v>
      </c>
      <c r="N37" s="180" t="s">
        <v>28</v>
      </c>
      <c r="O37" s="181" t="s">
        <v>28</v>
      </c>
      <c r="P37" s="181" t="s">
        <v>28</v>
      </c>
      <c r="Q37" s="172"/>
      <c r="R37" s="180" t="s">
        <v>28</v>
      </c>
      <c r="S37" s="181" t="s">
        <v>28</v>
      </c>
      <c r="T37" s="181" t="s">
        <v>28</v>
      </c>
      <c r="U37" s="180" t="s">
        <v>28</v>
      </c>
      <c r="V37" s="181" t="s">
        <v>28</v>
      </c>
      <c r="W37" s="181" t="s">
        <v>28</v>
      </c>
      <c r="X37" s="180" t="s">
        <v>28</v>
      </c>
      <c r="Y37" s="181" t="s">
        <v>28</v>
      </c>
      <c r="Z37" s="181" t="s">
        <v>28</v>
      </c>
      <c r="AA37" s="172"/>
      <c r="AB37" s="155"/>
      <c r="AC37" s="156"/>
    </row>
    <row r="38" spans="1:29" x14ac:dyDescent="0.25">
      <c r="A38" s="151"/>
      <c r="B38" s="177" t="s">
        <v>173</v>
      </c>
      <c r="C38" s="177" t="s">
        <v>37</v>
      </c>
      <c r="D38" s="178" t="s">
        <v>28</v>
      </c>
      <c r="E38" s="179" t="s">
        <v>28</v>
      </c>
      <c r="F38" s="179" t="s">
        <v>28</v>
      </c>
      <c r="G38" s="172"/>
      <c r="H38" s="180" t="s">
        <v>28</v>
      </c>
      <c r="I38" s="181" t="s">
        <v>28</v>
      </c>
      <c r="J38" s="181" t="s">
        <v>28</v>
      </c>
      <c r="K38" s="180" t="s">
        <v>28</v>
      </c>
      <c r="L38" s="181" t="s">
        <v>28</v>
      </c>
      <c r="M38" s="181" t="s">
        <v>28</v>
      </c>
      <c r="N38" s="180" t="s">
        <v>28</v>
      </c>
      <c r="O38" s="181" t="s">
        <v>28</v>
      </c>
      <c r="P38" s="181" t="s">
        <v>28</v>
      </c>
      <c r="Q38" s="172"/>
      <c r="R38" s="180" t="s">
        <v>28</v>
      </c>
      <c r="S38" s="181" t="s">
        <v>28</v>
      </c>
      <c r="T38" s="181" t="s">
        <v>28</v>
      </c>
      <c r="U38" s="180" t="s">
        <v>28</v>
      </c>
      <c r="V38" s="181" t="s">
        <v>28</v>
      </c>
      <c r="W38" s="181" t="s">
        <v>28</v>
      </c>
      <c r="X38" s="180" t="s">
        <v>28</v>
      </c>
      <c r="Y38" s="181" t="s">
        <v>28</v>
      </c>
      <c r="Z38" s="181" t="s">
        <v>28</v>
      </c>
      <c r="AA38" s="172"/>
      <c r="AB38" s="155"/>
      <c r="AC38" s="156"/>
    </row>
    <row r="39" spans="1:29" ht="15.75" x14ac:dyDescent="0.25">
      <c r="A39" s="151"/>
      <c r="B39" s="188" t="s">
        <v>174</v>
      </c>
      <c r="C39" s="188"/>
      <c r="D39" s="176"/>
      <c r="E39" s="176"/>
      <c r="F39" s="176"/>
      <c r="G39" s="172"/>
      <c r="H39" s="176"/>
      <c r="I39" s="176"/>
      <c r="J39" s="176"/>
      <c r="K39" s="176"/>
      <c r="L39" s="176"/>
      <c r="M39" s="176"/>
      <c r="N39" s="176"/>
      <c r="O39" s="176"/>
      <c r="P39" s="176"/>
      <c r="Q39" s="172"/>
      <c r="R39" s="176"/>
      <c r="S39" s="176"/>
      <c r="T39" s="176"/>
      <c r="U39" s="176"/>
      <c r="V39" s="176"/>
      <c r="W39" s="176"/>
      <c r="X39" s="176"/>
      <c r="Y39" s="176"/>
      <c r="Z39" s="176"/>
      <c r="AA39" s="172"/>
      <c r="AB39" s="155"/>
      <c r="AC39" s="156"/>
    </row>
    <row r="40" spans="1:29" x14ac:dyDescent="0.25">
      <c r="A40" s="151"/>
      <c r="B40" s="177" t="s">
        <v>175</v>
      </c>
      <c r="C40" s="177" t="s">
        <v>43</v>
      </c>
      <c r="D40" s="178" t="s">
        <v>28</v>
      </c>
      <c r="E40" s="179" t="s">
        <v>28</v>
      </c>
      <c r="F40" s="179" t="s">
        <v>28</v>
      </c>
      <c r="G40" s="172"/>
      <c r="H40" s="180" t="s">
        <v>28</v>
      </c>
      <c r="I40" s="181" t="s">
        <v>28</v>
      </c>
      <c r="J40" s="181" t="s">
        <v>28</v>
      </c>
      <c r="K40" s="180" t="s">
        <v>28</v>
      </c>
      <c r="L40" s="181" t="s">
        <v>28</v>
      </c>
      <c r="M40" s="181" t="s">
        <v>28</v>
      </c>
      <c r="N40" s="180" t="s">
        <v>28</v>
      </c>
      <c r="O40" s="181" t="s">
        <v>28</v>
      </c>
      <c r="P40" s="181" t="s">
        <v>28</v>
      </c>
      <c r="Q40" s="172"/>
      <c r="R40" s="180" t="s">
        <v>28</v>
      </c>
      <c r="S40" s="181" t="s">
        <v>28</v>
      </c>
      <c r="T40" s="181" t="s">
        <v>28</v>
      </c>
      <c r="U40" s="180" t="s">
        <v>28</v>
      </c>
      <c r="V40" s="181" t="s">
        <v>28</v>
      </c>
      <c r="W40" s="181" t="s">
        <v>28</v>
      </c>
      <c r="X40" s="180" t="s">
        <v>28</v>
      </c>
      <c r="Y40" s="181" t="s">
        <v>28</v>
      </c>
      <c r="Z40" s="181" t="s">
        <v>28</v>
      </c>
      <c r="AA40" s="172"/>
      <c r="AB40" s="155"/>
      <c r="AC40" s="156"/>
    </row>
    <row r="41" spans="1:29" ht="25.5" x14ac:dyDescent="0.25">
      <c r="A41" s="151"/>
      <c r="B41" s="177" t="s">
        <v>176</v>
      </c>
      <c r="C41" s="177" t="s">
        <v>47</v>
      </c>
      <c r="D41" s="178">
        <v>0.9</v>
      </c>
      <c r="E41" s="179" t="s">
        <v>28</v>
      </c>
      <c r="F41" s="179" t="s">
        <v>28</v>
      </c>
      <c r="G41" s="172"/>
      <c r="H41" s="180" t="s">
        <v>128</v>
      </c>
      <c r="I41" s="181" t="s">
        <v>28</v>
      </c>
      <c r="J41" s="181" t="s">
        <v>28</v>
      </c>
      <c r="K41" s="180" t="s">
        <v>28</v>
      </c>
      <c r="L41" s="181" t="s">
        <v>28</v>
      </c>
      <c r="M41" s="181" t="s">
        <v>28</v>
      </c>
      <c r="N41" s="180" t="s">
        <v>28</v>
      </c>
      <c r="O41" s="181" t="s">
        <v>28</v>
      </c>
      <c r="P41" s="181" t="s">
        <v>28</v>
      </c>
      <c r="Q41" s="172"/>
      <c r="R41" s="180" t="s">
        <v>135</v>
      </c>
      <c r="S41" s="181" t="s">
        <v>28</v>
      </c>
      <c r="T41" s="181" t="s">
        <v>28</v>
      </c>
      <c r="U41" s="180" t="s">
        <v>28</v>
      </c>
      <c r="V41" s="181" t="s">
        <v>28</v>
      </c>
      <c r="W41" s="181" t="s">
        <v>28</v>
      </c>
      <c r="X41" s="180" t="s">
        <v>28</v>
      </c>
      <c r="Y41" s="181" t="s">
        <v>28</v>
      </c>
      <c r="Z41" s="181" t="s">
        <v>28</v>
      </c>
      <c r="AA41" s="172"/>
      <c r="AB41" s="155"/>
      <c r="AC41" s="156"/>
    </row>
    <row r="42" spans="1:29" x14ac:dyDescent="0.25">
      <c r="A42" s="151"/>
      <c r="B42" s="177" t="s">
        <v>177</v>
      </c>
      <c r="C42" s="177" t="s">
        <v>52</v>
      </c>
      <c r="D42" s="178" t="s">
        <v>28</v>
      </c>
      <c r="E42" s="179" t="s">
        <v>28</v>
      </c>
      <c r="F42" s="179" t="s">
        <v>28</v>
      </c>
      <c r="G42" s="172"/>
      <c r="H42" s="180" t="s">
        <v>28</v>
      </c>
      <c r="I42" s="181" t="s">
        <v>28</v>
      </c>
      <c r="J42" s="181" t="s">
        <v>28</v>
      </c>
      <c r="K42" s="180" t="s">
        <v>28</v>
      </c>
      <c r="L42" s="181" t="s">
        <v>28</v>
      </c>
      <c r="M42" s="181" t="s">
        <v>28</v>
      </c>
      <c r="N42" s="180" t="s">
        <v>28</v>
      </c>
      <c r="O42" s="181" t="s">
        <v>28</v>
      </c>
      <c r="P42" s="181" t="s">
        <v>28</v>
      </c>
      <c r="Q42" s="172"/>
      <c r="R42" s="180" t="s">
        <v>28</v>
      </c>
      <c r="S42" s="181" t="s">
        <v>28</v>
      </c>
      <c r="T42" s="181" t="s">
        <v>28</v>
      </c>
      <c r="U42" s="180" t="s">
        <v>28</v>
      </c>
      <c r="V42" s="181" t="s">
        <v>28</v>
      </c>
      <c r="W42" s="181" t="s">
        <v>28</v>
      </c>
      <c r="X42" s="180" t="s">
        <v>28</v>
      </c>
      <c r="Y42" s="181" t="s">
        <v>28</v>
      </c>
      <c r="Z42" s="181" t="s">
        <v>28</v>
      </c>
      <c r="AA42" s="172"/>
      <c r="AB42" s="155"/>
      <c r="AC42" s="156"/>
    </row>
    <row r="43" spans="1:29" ht="18" x14ac:dyDescent="0.25">
      <c r="A43" s="151"/>
      <c r="B43" s="189" t="s">
        <v>64</v>
      </c>
      <c r="C43" s="189"/>
      <c r="D43" s="175"/>
      <c r="E43" s="175"/>
      <c r="F43" s="175"/>
      <c r="G43" s="172"/>
      <c r="H43" s="175"/>
      <c r="I43" s="175"/>
      <c r="J43" s="175"/>
      <c r="K43" s="175"/>
      <c r="L43" s="175"/>
      <c r="M43" s="175"/>
      <c r="N43" s="175"/>
      <c r="O43" s="175"/>
      <c r="P43" s="175"/>
      <c r="Q43" s="172"/>
      <c r="R43" s="175"/>
      <c r="S43" s="175"/>
      <c r="T43" s="175"/>
      <c r="U43" s="175"/>
      <c r="V43" s="175"/>
      <c r="W43" s="175"/>
      <c r="X43" s="175"/>
      <c r="Y43" s="175"/>
      <c r="Z43" s="175"/>
      <c r="AA43" s="172"/>
      <c r="AB43" s="155"/>
      <c r="AC43" s="156"/>
    </row>
    <row r="44" spans="1:29" ht="33.75" x14ac:dyDescent="0.25">
      <c r="A44" s="151"/>
      <c r="B44" s="177" t="s">
        <v>178</v>
      </c>
      <c r="C44" s="177" t="s">
        <v>66</v>
      </c>
      <c r="D44" s="178" t="s">
        <v>186</v>
      </c>
      <c r="E44" s="179" t="s">
        <v>184</v>
      </c>
      <c r="F44" s="179" t="s">
        <v>184</v>
      </c>
      <c r="G44" s="172"/>
      <c r="H44" s="180" t="s">
        <v>28</v>
      </c>
      <c r="I44" s="181" t="s">
        <v>28</v>
      </c>
      <c r="J44" s="181" t="s">
        <v>28</v>
      </c>
      <c r="K44" s="180" t="s">
        <v>28</v>
      </c>
      <c r="L44" s="181" t="s">
        <v>28</v>
      </c>
      <c r="M44" s="181" t="s">
        <v>28</v>
      </c>
      <c r="N44" s="180" t="s">
        <v>28</v>
      </c>
      <c r="O44" s="181" t="s">
        <v>28</v>
      </c>
      <c r="P44" s="181" t="s">
        <v>28</v>
      </c>
      <c r="Q44" s="172"/>
      <c r="R44" s="180" t="s">
        <v>186</v>
      </c>
      <c r="S44" s="181" t="s">
        <v>184</v>
      </c>
      <c r="T44" s="181" t="s">
        <v>184</v>
      </c>
      <c r="U44" s="180" t="s">
        <v>28</v>
      </c>
      <c r="V44" s="181" t="s">
        <v>28</v>
      </c>
      <c r="W44" s="181" t="s">
        <v>28</v>
      </c>
      <c r="X44" s="180" t="s">
        <v>28</v>
      </c>
      <c r="Y44" s="181" t="s">
        <v>28</v>
      </c>
      <c r="Z44" s="181" t="s">
        <v>28</v>
      </c>
      <c r="AA44" s="172"/>
      <c r="AB44" s="155"/>
      <c r="AC44" s="156"/>
    </row>
    <row r="45" spans="1:29" ht="25.5" x14ac:dyDescent="0.25">
      <c r="A45" s="151"/>
      <c r="B45" s="177" t="s">
        <v>179</v>
      </c>
      <c r="C45" s="177" t="s">
        <v>101</v>
      </c>
      <c r="D45" s="178" t="s">
        <v>28</v>
      </c>
      <c r="E45" s="179" t="s">
        <v>28</v>
      </c>
      <c r="F45" s="179" t="s">
        <v>28</v>
      </c>
      <c r="G45" s="172"/>
      <c r="H45" s="180" t="s">
        <v>28</v>
      </c>
      <c r="I45" s="181" t="s">
        <v>28</v>
      </c>
      <c r="J45" s="181" t="s">
        <v>28</v>
      </c>
      <c r="K45" s="180" t="s">
        <v>28</v>
      </c>
      <c r="L45" s="181" t="s">
        <v>28</v>
      </c>
      <c r="M45" s="181" t="s">
        <v>28</v>
      </c>
      <c r="N45" s="180" t="s">
        <v>28</v>
      </c>
      <c r="O45" s="181" t="s">
        <v>28</v>
      </c>
      <c r="P45" s="181" t="s">
        <v>28</v>
      </c>
      <c r="Q45" s="172"/>
      <c r="R45" s="180" t="s">
        <v>28</v>
      </c>
      <c r="S45" s="181" t="s">
        <v>28</v>
      </c>
      <c r="T45" s="181" t="s">
        <v>28</v>
      </c>
      <c r="U45" s="180" t="s">
        <v>28</v>
      </c>
      <c r="V45" s="181" t="s">
        <v>28</v>
      </c>
      <c r="W45" s="181" t="s">
        <v>28</v>
      </c>
      <c r="X45" s="180" t="s">
        <v>28</v>
      </c>
      <c r="Y45" s="181" t="s">
        <v>28</v>
      </c>
      <c r="Z45" s="181" t="s">
        <v>28</v>
      </c>
      <c r="AA45" s="172"/>
      <c r="AB45" s="155"/>
      <c r="AC45" s="156"/>
    </row>
    <row r="46" spans="1:29" ht="30" x14ac:dyDescent="0.25">
      <c r="A46" s="151"/>
      <c r="B46" s="177" t="s">
        <v>180</v>
      </c>
      <c r="C46" s="177" t="s">
        <v>116</v>
      </c>
      <c r="D46" s="178" t="s">
        <v>187</v>
      </c>
      <c r="E46" s="179" t="s">
        <v>28</v>
      </c>
      <c r="F46" s="179" t="s">
        <v>28</v>
      </c>
      <c r="G46" s="172"/>
      <c r="H46" s="180" t="s">
        <v>28</v>
      </c>
      <c r="I46" s="181" t="s">
        <v>28</v>
      </c>
      <c r="J46" s="181" t="s">
        <v>28</v>
      </c>
      <c r="K46" s="180" t="s">
        <v>28</v>
      </c>
      <c r="L46" s="181" t="s">
        <v>28</v>
      </c>
      <c r="M46" s="181" t="s">
        <v>28</v>
      </c>
      <c r="N46" s="180" t="s">
        <v>28</v>
      </c>
      <c r="O46" s="181" t="s">
        <v>28</v>
      </c>
      <c r="P46" s="181" t="s">
        <v>28</v>
      </c>
      <c r="Q46" s="172"/>
      <c r="R46" s="180" t="s">
        <v>187</v>
      </c>
      <c r="S46" s="181" t="s">
        <v>28</v>
      </c>
      <c r="T46" s="181" t="s">
        <v>28</v>
      </c>
      <c r="U46" s="180" t="s">
        <v>28</v>
      </c>
      <c r="V46" s="181" t="s">
        <v>28</v>
      </c>
      <c r="W46" s="181" t="s">
        <v>28</v>
      </c>
      <c r="X46" s="180" t="s">
        <v>28</v>
      </c>
      <c r="Y46" s="181" t="s">
        <v>28</v>
      </c>
      <c r="Z46" s="181" t="s">
        <v>28</v>
      </c>
      <c r="AA46" s="172"/>
      <c r="AB46" s="155"/>
      <c r="AC46" s="156"/>
    </row>
    <row r="47" spans="1:29" x14ac:dyDescent="0.25">
      <c r="A47" s="151"/>
      <c r="B47" s="177" t="s">
        <v>181</v>
      </c>
      <c r="C47" s="177" t="s">
        <v>123</v>
      </c>
      <c r="D47" s="178" t="s">
        <v>28</v>
      </c>
      <c r="E47" s="179" t="s">
        <v>28</v>
      </c>
      <c r="F47" s="179" t="s">
        <v>28</v>
      </c>
      <c r="G47" s="172"/>
      <c r="H47" s="180" t="s">
        <v>28</v>
      </c>
      <c r="I47" s="181" t="s">
        <v>28</v>
      </c>
      <c r="J47" s="181" t="s">
        <v>28</v>
      </c>
      <c r="K47" s="180" t="s">
        <v>28</v>
      </c>
      <c r="L47" s="181" t="s">
        <v>28</v>
      </c>
      <c r="M47" s="181" t="s">
        <v>28</v>
      </c>
      <c r="N47" s="180" t="s">
        <v>28</v>
      </c>
      <c r="O47" s="181" t="s">
        <v>28</v>
      </c>
      <c r="P47" s="181" t="s">
        <v>28</v>
      </c>
      <c r="Q47" s="172"/>
      <c r="R47" s="180" t="s">
        <v>28</v>
      </c>
      <c r="S47" s="181" t="s">
        <v>28</v>
      </c>
      <c r="T47" s="181" t="s">
        <v>28</v>
      </c>
      <c r="U47" s="180" t="s">
        <v>28</v>
      </c>
      <c r="V47" s="181" t="s">
        <v>28</v>
      </c>
      <c r="W47" s="181" t="s">
        <v>28</v>
      </c>
      <c r="X47" s="180" t="s">
        <v>28</v>
      </c>
      <c r="Y47" s="181" t="s">
        <v>28</v>
      </c>
      <c r="Z47" s="181" t="s">
        <v>28</v>
      </c>
      <c r="AA47" s="172"/>
      <c r="AB47" s="155"/>
      <c r="AC47" s="156"/>
    </row>
    <row r="48" spans="1:29" x14ac:dyDescent="0.25">
      <c r="A48" s="127"/>
      <c r="AB48" s="130"/>
    </row>
    <row r="49" spans="1:28" x14ac:dyDescent="0.25">
      <c r="A49" s="127"/>
      <c r="AB49" s="130"/>
    </row>
    <row r="50" spans="1:28" ht="18" x14ac:dyDescent="0.25">
      <c r="A50" s="127"/>
      <c r="B50" s="132" t="s">
        <v>182</v>
      </c>
      <c r="C50" s="132"/>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30"/>
    </row>
    <row r="51" spans="1:28" ht="15" customHeight="1" x14ac:dyDescent="0.25">
      <c r="A51" s="127"/>
      <c r="B51" s="183" t="s">
        <v>183</v>
      </c>
      <c r="C51" s="190"/>
      <c r="D51" s="190"/>
      <c r="E51" s="190"/>
      <c r="F51" s="190"/>
      <c r="G51" s="190"/>
      <c r="H51" s="190"/>
      <c r="I51" s="190"/>
      <c r="J51" s="190"/>
      <c r="K51" s="190"/>
      <c r="L51" s="190"/>
      <c r="M51" s="190"/>
      <c r="N51" s="190"/>
      <c r="O51" s="190"/>
      <c r="P51" s="190"/>
      <c r="Q51" s="142"/>
      <c r="R51" s="142"/>
      <c r="S51" s="142"/>
      <c r="T51" s="142"/>
      <c r="U51" s="142"/>
      <c r="V51" s="142"/>
      <c r="W51" s="142"/>
      <c r="X51" s="142"/>
      <c r="Y51" s="142"/>
      <c r="Z51" s="142"/>
      <c r="AA51" s="142"/>
      <c r="AB51" s="130"/>
    </row>
    <row r="52" spans="1:28" x14ac:dyDescent="0.25">
      <c r="A52" s="184"/>
      <c r="B52" s="185"/>
      <c r="C52" s="185"/>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7"/>
    </row>
  </sheetData>
  <mergeCells count="50">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H33:J33"/>
    <mergeCell ref="B31:Z31"/>
    <mergeCell ref="D32:F32"/>
    <mergeCell ref="H32:P32"/>
    <mergeCell ref="R32:Z32"/>
    <mergeCell ref="B33:B34"/>
    <mergeCell ref="C33:C34"/>
    <mergeCell ref="D33:D34"/>
    <mergeCell ref="E33:E34"/>
    <mergeCell ref="F33:F34"/>
    <mergeCell ref="K33:M33"/>
    <mergeCell ref="N33:P33"/>
    <mergeCell ref="R33:T33"/>
    <mergeCell ref="U33:W33"/>
    <mergeCell ref="X33:Z33"/>
    <mergeCell ref="B39:C39"/>
    <mergeCell ref="B43:C43"/>
    <mergeCell ref="C51:P51"/>
    <mergeCell ref="B35:C35"/>
    <mergeCell ref="B36:C36"/>
  </mergeCells>
  <conditionalFormatting sqref="A44:D47 H44:P47 R44:Z47">
    <cfRule type="expression" dxfId="176" priority="51" stopIfTrue="1">
      <formula>ISNUMBER(FIND("100%",LEFT(A44,4)))</formula>
    </cfRule>
    <cfRule type="expression" dxfId="175" priority="52" stopIfTrue="1">
      <formula>ISNUMBER(FIND("0%",LEFT(A44,2)))</formula>
    </cfRule>
  </conditionalFormatting>
  <conditionalFormatting sqref="B26:P27 H32:P47 AA32:AA47">
    <cfRule type="expression" dxfId="174" priority="14" stopIfTrue="1">
      <formula>AND(WpAreaB_exist=FALSE,WpAreaC_exist=FALSE,WpAreaA_Sub2_exist=FALSE,WpAreaA_Sub3_exist=FALSE)=TRUE</formula>
    </cfRule>
  </conditionalFormatting>
  <conditionalFormatting sqref="B28:P29">
    <cfRule type="expression" dxfId="173" priority="63" stopIfTrue="1">
      <formula>WpAreaB_exist=FALSE</formula>
    </cfRule>
  </conditionalFormatting>
  <conditionalFormatting sqref="D20">
    <cfRule type="expression" dxfId="172" priority="115" stopIfTrue="1">
      <formula>ISNUMBER(FIND("0%",LEFT(D20,2)))</formula>
    </cfRule>
    <cfRule type="expression" dxfId="171" priority="114" stopIfTrue="1">
      <formula>ISNUMBER(FIND("100%",LEFT(D20,4)))</formula>
    </cfRule>
    <cfRule type="expression" dxfId="170" priority="113" stopIfTrue="1">
      <formula>D20=""</formula>
    </cfRule>
  </conditionalFormatting>
  <conditionalFormatting sqref="D25:D26">
    <cfRule type="expression" dxfId="169" priority="106" stopIfTrue="1">
      <formula>ISNUMBER(FIND("0%",LEFT(D25,2)))</formula>
    </cfRule>
    <cfRule type="expression" dxfId="168" priority="105" stopIfTrue="1">
      <formula>ISNUMBER(FIND("100%",LEFT(D25,4)))</formula>
    </cfRule>
  </conditionalFormatting>
  <conditionalFormatting sqref="D27">
    <cfRule type="expression" dxfId="167" priority="76" stopIfTrue="1">
      <formula>ISNUMBER(FIND("0%",LEFT(D27,2)))</formula>
    </cfRule>
    <cfRule type="expression" dxfId="166" priority="75" stopIfTrue="1">
      <formula>ISNUMBER(FIND("100%",LEFT(D27,4)))</formula>
    </cfRule>
  </conditionalFormatting>
  <conditionalFormatting sqref="D29">
    <cfRule type="expression" dxfId="165" priority="68" stopIfTrue="1">
      <formula>ISNUMBER(FIND("0%",LEFT(D29,2)))</formula>
    </cfRule>
    <cfRule type="expression" dxfId="164" priority="67" stopIfTrue="1">
      <formula>ISNUMBER(FIND("100%",LEFT(D29,4)))</formula>
    </cfRule>
  </conditionalFormatting>
  <conditionalFormatting sqref="D36:D42 H36:P42 R36:Z42 B25:C29 E33:F33 D24:P29">
    <cfRule type="expression" dxfId="163" priority="116">
      <formula>TRUE</formula>
    </cfRule>
  </conditionalFormatting>
  <conditionalFormatting sqref="D37:D38 H37:H38 K37:K38 N37:N38 R37:R38 U37:U38 X37:X38 D40:D42 H40:H42 K40:K42 N40:N42 R40:R42 U40:U42 X40:X42">
    <cfRule type="expression" dxfId="162" priority="111" stopIfTrue="1">
      <formula>ISNUMBER(FIND("0%",LEFT(D37,2)))</formula>
    </cfRule>
    <cfRule type="expression" dxfId="161" priority="110" stopIfTrue="1">
      <formula>ISNUMBER(FIND("100%",LEFT(D37,4)))</formula>
    </cfRule>
  </conditionalFormatting>
  <conditionalFormatting sqref="D43:D47 H43:P47 R43:Z47">
    <cfRule type="expression" dxfId="160" priority="53">
      <formula>TRUE</formula>
    </cfRule>
  </conditionalFormatting>
  <conditionalFormatting sqref="D25:F25">
    <cfRule type="expression" dxfId="159" priority="98" stopIfTrue="1">
      <formula>D25=""</formula>
    </cfRule>
  </conditionalFormatting>
  <conditionalFormatting sqref="D26:F29">
    <cfRule type="expression" dxfId="158" priority="66" stopIfTrue="1">
      <formula>D26=""</formula>
    </cfRule>
  </conditionalFormatting>
  <conditionalFormatting sqref="D28:F28">
    <cfRule type="expression" dxfId="157" priority="91" stopIfTrue="1">
      <formula>ISNUMBER(FIND("0%",LEFT(D28,2)))</formula>
    </cfRule>
    <cfRule type="expression" dxfId="156" priority="90" stopIfTrue="1">
      <formula>ISNUMBER(FIND("100%",LEFT(D28,4)))</formula>
    </cfRule>
  </conditionalFormatting>
  <conditionalFormatting sqref="E19:F20">
    <cfRule type="expression" dxfId="155" priority="13">
      <formula>TRUE</formula>
    </cfRule>
  </conditionalFormatting>
  <conditionalFormatting sqref="E20:F20">
    <cfRule type="expression" dxfId="154" priority="7" stopIfTrue="1">
      <formula>E20=""</formula>
    </cfRule>
    <cfRule type="expression" dxfId="153" priority="8" stopIfTrue="1">
      <formula>ISNUMBER(FIND("100%",LEFT(E20,4)))</formula>
    </cfRule>
    <cfRule type="expression" dxfId="152" priority="9" stopIfTrue="1">
      <formula>ISNUMBER(FIND("0%",LEFT(E20,2)))</formula>
    </cfRule>
  </conditionalFormatting>
  <conditionalFormatting sqref="E25:F25">
    <cfRule type="expression" dxfId="151" priority="99" stopIfTrue="1">
      <formula>ISNUMBER(FIND("100%",LEFT(E25,4)))</formula>
    </cfRule>
    <cfRule type="expression" dxfId="150" priority="100" stopIfTrue="1">
      <formula>ISNUMBER(FIND("0%",LEFT(E25,2)))</formula>
    </cfRule>
  </conditionalFormatting>
  <conditionalFormatting sqref="E35:F39">
    <cfRule type="expression" dxfId="149" priority="32">
      <formula>TRUE</formula>
    </cfRule>
  </conditionalFormatting>
  <conditionalFormatting sqref="E37:F38">
    <cfRule type="expression" dxfId="148" priority="26" stopIfTrue="1">
      <formula>E37=""</formula>
    </cfRule>
    <cfRule type="expression" dxfId="147" priority="28" stopIfTrue="1">
      <formula>ISNUMBER(FIND("0%",LEFT(E37,2)))</formula>
    </cfRule>
    <cfRule type="expression" dxfId="146" priority="27" stopIfTrue="1">
      <formula>ISNUMBER(FIND("100%",LEFT(E37,4)))</formula>
    </cfRule>
  </conditionalFormatting>
  <conditionalFormatting sqref="E40:F42">
    <cfRule type="expression" dxfId="145" priority="19" stopIfTrue="1">
      <formula>E40=""</formula>
    </cfRule>
    <cfRule type="expression" dxfId="144" priority="20" stopIfTrue="1">
      <formula>ISNUMBER(FIND("100%",LEFT(E40,4)))</formula>
    </cfRule>
    <cfRule type="expression" dxfId="143" priority="21" stopIfTrue="1">
      <formula>ISNUMBER(FIND("0%",LEFT(E40,2)))</formula>
    </cfRule>
  </conditionalFormatting>
  <conditionalFormatting sqref="E40:F43">
    <cfRule type="expression" dxfId="142" priority="25">
      <formula>TRUE</formula>
    </cfRule>
  </conditionalFormatting>
  <conditionalFormatting sqref="E44:F47">
    <cfRule type="expression" dxfId="141" priority="15" stopIfTrue="1">
      <formula>E44=""</formula>
    </cfRule>
    <cfRule type="expression" dxfId="140" priority="16" stopIfTrue="1">
      <formula>ISNUMBER(FIND("100%",LEFT(E44,4)))</formula>
    </cfRule>
    <cfRule type="expression" dxfId="139" priority="18">
      <formula>TRUE</formula>
    </cfRule>
    <cfRule type="expression" dxfId="138" priority="17" stopIfTrue="1">
      <formula>ISNUMBER(FIND("0%",LEFT(E44,2)))</formula>
    </cfRule>
  </conditionalFormatting>
  <conditionalFormatting sqref="H33:J47">
    <cfRule type="expression" dxfId="137" priority="47" stopIfTrue="1">
      <formula>WpAreaA_Sub1_exist=FALSE</formula>
    </cfRule>
  </conditionalFormatting>
  <conditionalFormatting sqref="K33:M47">
    <cfRule type="expression" dxfId="136" priority="46" stopIfTrue="1">
      <formula>WpAreaA_Sub2_exist=FALSE</formula>
    </cfRule>
  </conditionalFormatting>
  <conditionalFormatting sqref="N33:P47">
    <cfRule type="expression" dxfId="135" priority="41" stopIfTrue="1">
      <formula>WpAreaA_Sub3_exist=FALSE</formula>
    </cfRule>
  </conditionalFormatting>
  <conditionalFormatting sqref="R33:T47">
    <cfRule type="expression" dxfId="134" priority="44" stopIfTrue="1">
      <formula>WpAreaB_Sub1_exist=FALSE</formula>
    </cfRule>
  </conditionalFormatting>
  <conditionalFormatting sqref="R32:Z35 H32:P35 D33:D35">
    <cfRule type="expression" dxfId="133" priority="59">
      <formula>TRUE</formula>
    </cfRule>
  </conditionalFormatting>
  <conditionalFormatting sqref="R32:Z47">
    <cfRule type="expression" dxfId="132" priority="49" stopIfTrue="1">
      <formula>WpAreaB_exist=FALSE</formula>
    </cfRule>
  </conditionalFormatting>
  <conditionalFormatting sqref="R37:Z38 R40:Z42 H37:P38 H40:P42 D37:D38 D40:D42">
    <cfRule type="expression" dxfId="131" priority="80" stopIfTrue="1">
      <formula>D37=""</formula>
    </cfRule>
  </conditionalFormatting>
  <conditionalFormatting sqref="R44:Z47 H44:P47 D44:D47">
    <cfRule type="expression" dxfId="130" priority="50" stopIfTrue="1">
      <formula>D44=""</formula>
    </cfRule>
  </conditionalFormatting>
  <conditionalFormatting sqref="U33:W47">
    <cfRule type="expression" dxfId="129" priority="43">
      <formula>WpAreaB_Sub2_exist=FALSE</formula>
    </cfRule>
  </conditionalFormatting>
  <conditionalFormatting sqref="X33:Z47">
    <cfRule type="expression" dxfId="128" priority="42" stopIfTrue="1">
      <formula>WpAreaB_Sub3_exist=FALSE</formula>
    </cfRule>
  </conditionalFormatting>
  <conditionalFormatting sqref="E26:F26">
    <cfRule type="expression" dxfId="5" priority="4" stopIfTrue="1">
      <formula>WpAreaB_exist=FALSE</formula>
    </cfRule>
  </conditionalFormatting>
  <conditionalFormatting sqref="E26:F26">
    <cfRule type="expression" dxfId="3" priority="5" stopIfTrue="1">
      <formula>ISNUMBER(FIND("100%",LEFT(E26,4)))</formula>
    </cfRule>
    <cfRule type="expression" dxfId="4" priority="6" stopIfTrue="1">
      <formula>ISNUMBER(FIND("0%",LEFT(E26,2)))</formula>
    </cfRule>
  </conditionalFormatting>
  <conditionalFormatting sqref="E27:F27">
    <cfRule type="expression" dxfId="2" priority="1" stopIfTrue="1">
      <formula>WpAreaB_exist=FALSE</formula>
    </cfRule>
  </conditionalFormatting>
  <conditionalFormatting sqref="E27:F27">
    <cfRule type="expression" dxfId="0" priority="2" stopIfTrue="1">
      <formula>ISNUMBER(FIND("100%",LEFT(E27,4)))</formula>
    </cfRule>
    <cfRule type="expression" dxfId="1" priority="3" stopIfTrue="1">
      <formula>ISNUMBER(FIND("0%",LEFT(E27,2)))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4ADF2-11F9-4BA5-9D59-F83CC127D275}">
  <dimension ref="A1:S103"/>
  <sheetViews>
    <sheetView tabSelected="1" topLeftCell="A18" workbookViewId="0">
      <selection activeCell="J62" sqref="J62"/>
    </sheetView>
  </sheetViews>
  <sheetFormatPr defaultColWidth="9.140625" defaultRowHeight="15" outlineLevelRow="2" x14ac:dyDescent="0.25"/>
  <cols>
    <col min="1" max="1" width="10" style="34" customWidth="1"/>
    <col min="2" max="2" width="10" style="68" customWidth="1"/>
    <col min="3" max="3" width="16.42578125" style="34" customWidth="1"/>
    <col min="4" max="4" width="24.7109375" style="34" customWidth="1"/>
    <col min="5" max="5" width="31.140625" style="34" customWidth="1"/>
    <col min="6" max="6" width="44.7109375" style="34" bestFit="1" customWidth="1"/>
    <col min="7" max="7" width="13" style="34" customWidth="1"/>
    <col min="8" max="8" width="22" style="67" customWidth="1"/>
    <col min="9" max="9" width="13" style="34" customWidth="1"/>
    <col min="10" max="10" width="31.85546875" style="34" customWidth="1"/>
    <col min="11" max="11" width="5.140625" style="67" customWidth="1"/>
    <col min="12" max="14" width="10" style="116" customWidth="1"/>
    <col min="15" max="15" width="2.5703125" style="16" customWidth="1"/>
    <col min="16" max="16" width="9" style="34" customWidth="1"/>
    <col min="17" max="18" width="8.28515625" style="34" customWidth="1"/>
    <col min="19" max="19" width="2.28515625" style="120" customWidth="1"/>
    <col min="20" max="16384" width="9.140625" style="4"/>
  </cols>
  <sheetData>
    <row r="1" spans="1:19" ht="21" x14ac:dyDescent="0.25">
      <c r="A1" s="254" t="s">
        <v>0</v>
      </c>
      <c r="B1" s="254"/>
      <c r="C1" s="255" t="s">
        <v>1</v>
      </c>
      <c r="D1" s="256"/>
      <c r="E1" s="256"/>
      <c r="F1" s="256"/>
      <c r="G1" s="256"/>
      <c r="H1" s="256"/>
      <c r="I1" s="256"/>
      <c r="J1" s="257"/>
      <c r="K1" s="2"/>
      <c r="L1" s="3"/>
      <c r="M1" s="3"/>
      <c r="N1" s="3"/>
      <c r="O1" s="258" t="s">
        <v>2</v>
      </c>
      <c r="P1" s="260" t="s">
        <v>3</v>
      </c>
      <c r="Q1" s="261"/>
      <c r="R1" s="261"/>
      <c r="S1" s="262" t="s">
        <v>4</v>
      </c>
    </row>
    <row r="2" spans="1:19" ht="18.75" outlineLevel="1" x14ac:dyDescent="0.25">
      <c r="A2" s="246" t="s">
        <v>5</v>
      </c>
      <c r="B2" s="247"/>
      <c r="C2" s="248" t="s">
        <v>6</v>
      </c>
      <c r="D2" s="249"/>
      <c r="E2" s="249"/>
      <c r="F2" s="249"/>
      <c r="G2" s="249"/>
      <c r="H2" s="249"/>
      <c r="I2" s="249"/>
      <c r="J2" s="250"/>
      <c r="K2" s="2"/>
      <c r="L2" s="3"/>
      <c r="M2" s="3"/>
      <c r="N2" s="3"/>
      <c r="O2" s="259"/>
      <c r="P2" s="260"/>
      <c r="Q2" s="261"/>
      <c r="R2" s="261"/>
      <c r="S2" s="263"/>
    </row>
    <row r="3" spans="1:19" ht="16.5" outlineLevel="1" thickBot="1" x14ac:dyDescent="0.3">
      <c r="A3" s="251" t="s">
        <v>7</v>
      </c>
      <c r="B3" s="252"/>
      <c r="C3" s="241" t="s">
        <v>8</v>
      </c>
      <c r="D3" s="242"/>
      <c r="E3" s="242"/>
      <c r="F3" s="242"/>
      <c r="G3" s="242"/>
      <c r="H3" s="242"/>
      <c r="I3" s="242"/>
      <c r="J3" s="243"/>
      <c r="K3" s="2"/>
      <c r="L3" s="3"/>
      <c r="M3" s="3"/>
      <c r="N3" s="3"/>
      <c r="O3" s="259"/>
      <c r="P3" s="5"/>
      <c r="Q3" s="253" t="s">
        <v>9</v>
      </c>
      <c r="R3" s="253"/>
      <c r="S3" s="263"/>
    </row>
    <row r="4" spans="1:19" ht="15.75" outlineLevel="1" x14ac:dyDescent="0.25">
      <c r="A4" s="240" t="s">
        <v>10</v>
      </c>
      <c r="B4" s="240"/>
      <c r="C4" s="265" t="s">
        <v>11</v>
      </c>
      <c r="D4" s="266"/>
      <c r="E4" s="267"/>
      <c r="F4" s="268" t="s">
        <v>12</v>
      </c>
      <c r="G4" s="266"/>
      <c r="H4" s="267"/>
      <c r="I4" s="269"/>
      <c r="J4" s="269"/>
      <c r="K4" s="2"/>
      <c r="L4" s="270" t="s">
        <v>13</v>
      </c>
      <c r="M4" s="270"/>
      <c r="N4" s="270"/>
      <c r="O4" s="259"/>
      <c r="P4" s="234" t="s">
        <v>125</v>
      </c>
      <c r="Q4" s="235"/>
      <c r="R4" s="238" t="s">
        <v>53</v>
      </c>
      <c r="S4" s="263"/>
    </row>
    <row r="5" spans="1:19" ht="15.75" outlineLevel="1" x14ac:dyDescent="0.25">
      <c r="A5" s="240" t="s">
        <v>14</v>
      </c>
      <c r="B5" s="240"/>
      <c r="C5" s="241" t="s">
        <v>15</v>
      </c>
      <c r="D5" s="242"/>
      <c r="E5" s="243"/>
      <c r="F5" s="241" t="s">
        <v>15</v>
      </c>
      <c r="G5" s="242"/>
      <c r="H5" s="243"/>
      <c r="I5" s="244"/>
      <c r="J5" s="245"/>
      <c r="K5" s="2"/>
      <c r="L5" s="270"/>
      <c r="M5" s="270"/>
      <c r="N5" s="270"/>
      <c r="O5" s="259"/>
      <c r="P5" s="236"/>
      <c r="Q5" s="237"/>
      <c r="R5" s="239"/>
      <c r="S5" s="263"/>
    </row>
    <row r="6" spans="1:19" ht="45" x14ac:dyDescent="0.25">
      <c r="A6" s="6" t="s">
        <v>16</v>
      </c>
      <c r="B6" s="7" t="s">
        <v>17</v>
      </c>
      <c r="C6" s="8" t="s">
        <v>18</v>
      </c>
      <c r="D6" s="8" t="s">
        <v>19</v>
      </c>
      <c r="E6" s="8" t="s">
        <v>20</v>
      </c>
      <c r="F6" s="8" t="s">
        <v>21</v>
      </c>
      <c r="G6" s="8" t="s">
        <v>22</v>
      </c>
      <c r="H6" s="9" t="s">
        <v>23</v>
      </c>
      <c r="I6" s="9" t="s">
        <v>24</v>
      </c>
      <c r="J6" s="9" t="s">
        <v>25</v>
      </c>
      <c r="K6" s="10" t="s">
        <v>26</v>
      </c>
      <c r="L6" s="1" t="s">
        <v>27</v>
      </c>
      <c r="M6" s="11" t="s">
        <v>125</v>
      </c>
      <c r="N6" s="12" t="s">
        <v>53</v>
      </c>
      <c r="O6" s="259"/>
      <c r="P6" s="13" t="s">
        <v>126</v>
      </c>
      <c r="Q6" s="14" t="s">
        <v>127</v>
      </c>
      <c r="R6" s="15" t="s">
        <v>126</v>
      </c>
      <c r="S6" s="263"/>
    </row>
    <row r="7" spans="1:19" x14ac:dyDescent="0.25">
      <c r="A7" s="16"/>
      <c r="B7" s="17"/>
      <c r="C7" s="18"/>
      <c r="D7" s="18"/>
      <c r="E7" s="18"/>
      <c r="F7" s="18"/>
      <c r="G7" s="18"/>
      <c r="H7" s="18"/>
      <c r="I7" s="18"/>
      <c r="J7" s="18"/>
      <c r="K7" s="19"/>
      <c r="L7" s="20"/>
      <c r="M7" s="20"/>
      <c r="N7" s="20"/>
      <c r="O7" s="21"/>
      <c r="P7" s="22"/>
      <c r="Q7" s="23"/>
      <c r="R7" s="22"/>
      <c r="S7" s="264"/>
    </row>
    <row r="8" spans="1:19" ht="26.25" outlineLevel="1" x14ac:dyDescent="0.25">
      <c r="A8" s="24"/>
      <c r="B8" s="25"/>
      <c r="C8" s="24"/>
      <c r="D8" s="24"/>
      <c r="E8" s="24"/>
      <c r="F8" s="24"/>
      <c r="G8" s="24"/>
      <c r="H8" s="26"/>
      <c r="I8" s="27"/>
      <c r="J8" s="28"/>
      <c r="K8" s="29"/>
      <c r="L8" s="30"/>
      <c r="M8" s="30"/>
      <c r="N8" s="30"/>
      <c r="O8" s="31"/>
      <c r="P8" s="32" t="s">
        <v>128</v>
      </c>
      <c r="Q8" s="32" t="s">
        <v>28</v>
      </c>
      <c r="R8" s="32" t="s">
        <v>129</v>
      </c>
      <c r="S8" s="33"/>
    </row>
    <row r="9" spans="1:19" ht="26.25" outlineLevel="1" x14ac:dyDescent="0.25">
      <c r="A9" s="24"/>
      <c r="B9" s="25"/>
      <c r="C9" s="24"/>
      <c r="D9" s="24"/>
      <c r="E9" s="24"/>
      <c r="F9" s="24"/>
      <c r="G9" s="24"/>
      <c r="H9" s="26"/>
      <c r="I9" s="27"/>
      <c r="J9" s="28"/>
      <c r="K9" s="29"/>
      <c r="L9" s="35"/>
      <c r="M9" s="35"/>
      <c r="N9" s="35"/>
      <c r="O9" s="36"/>
      <c r="P9" s="37" t="s">
        <v>130</v>
      </c>
      <c r="Q9" s="37" t="s">
        <v>131</v>
      </c>
      <c r="R9" s="38" t="s">
        <v>132</v>
      </c>
      <c r="S9" s="39"/>
    </row>
    <row r="10" spans="1:19" ht="27" outlineLevel="1" thickBot="1" x14ac:dyDescent="0.3">
      <c r="A10" s="24"/>
      <c r="B10" s="25"/>
      <c r="C10" s="24"/>
      <c r="D10" s="24"/>
      <c r="E10" s="24"/>
      <c r="F10" s="24"/>
      <c r="G10" s="24"/>
      <c r="H10" s="26"/>
      <c r="I10" s="27"/>
      <c r="J10" s="28"/>
      <c r="K10" s="29"/>
      <c r="L10" s="35"/>
      <c r="M10" s="35"/>
      <c r="N10" s="35"/>
      <c r="O10" s="36"/>
      <c r="P10" s="40" t="s">
        <v>133</v>
      </c>
      <c r="Q10" s="40" t="s">
        <v>131</v>
      </c>
      <c r="R10" s="41" t="s">
        <v>134</v>
      </c>
      <c r="S10" s="39"/>
    </row>
    <row r="11" spans="1:19" ht="26.25" outlineLevel="1" x14ac:dyDescent="0.25">
      <c r="A11" s="24"/>
      <c r="B11" s="25"/>
      <c r="C11" s="24"/>
      <c r="D11" s="24"/>
      <c r="E11" s="24"/>
      <c r="F11" s="24"/>
      <c r="G11" s="24"/>
      <c r="H11" s="26"/>
      <c r="I11" s="27"/>
      <c r="J11" s="28"/>
      <c r="K11" s="29"/>
      <c r="L11" s="30"/>
      <c r="M11" s="30"/>
      <c r="N11" s="30"/>
      <c r="O11" s="36"/>
      <c r="P11" s="232">
        <v>0.05</v>
      </c>
      <c r="Q11" s="233"/>
      <c r="R11" s="233"/>
      <c r="S11" s="42"/>
    </row>
    <row r="12" spans="1:19" x14ac:dyDescent="0.25">
      <c r="A12" s="43" t="s">
        <v>29</v>
      </c>
      <c r="B12" s="44"/>
      <c r="C12" s="45"/>
      <c r="D12" s="45"/>
      <c r="E12" s="45"/>
      <c r="F12" s="45"/>
      <c r="G12" s="45"/>
      <c r="H12" s="45"/>
      <c r="I12" s="45"/>
      <c r="J12" s="45"/>
      <c r="K12" s="46"/>
      <c r="L12" s="47"/>
      <c r="M12" s="47"/>
      <c r="N12" s="47"/>
      <c r="O12" s="36"/>
      <c r="P12" s="48"/>
      <c r="Q12" s="49"/>
      <c r="R12" s="48"/>
      <c r="S12" s="39"/>
    </row>
    <row r="13" spans="1:19" ht="18.75" x14ac:dyDescent="0.25">
      <c r="A13" s="51" t="s">
        <v>30</v>
      </c>
      <c r="B13" s="52"/>
      <c r="C13" s="53"/>
      <c r="D13" s="53"/>
      <c r="E13" s="53"/>
      <c r="F13" s="53"/>
      <c r="G13" s="53"/>
      <c r="H13" s="53"/>
      <c r="I13" s="53"/>
      <c r="J13" s="53"/>
      <c r="K13" s="54"/>
      <c r="L13" s="54"/>
      <c r="M13" s="54"/>
      <c r="N13" s="54"/>
      <c r="O13" s="36"/>
      <c r="P13" s="55"/>
      <c r="Q13" s="53"/>
      <c r="R13" s="55"/>
      <c r="S13" s="50"/>
    </row>
    <row r="14" spans="1:19" ht="18.75" x14ac:dyDescent="0.25">
      <c r="A14" s="56" t="s">
        <v>31</v>
      </c>
      <c r="B14" s="57"/>
      <c r="C14" s="58"/>
      <c r="D14" s="58"/>
      <c r="E14" s="58"/>
      <c r="F14" s="58"/>
      <c r="G14" s="58"/>
      <c r="H14" s="58"/>
      <c r="I14" s="58"/>
      <c r="J14" s="58"/>
      <c r="K14" s="59"/>
      <c r="L14" s="59"/>
      <c r="M14" s="59"/>
      <c r="N14" s="59"/>
      <c r="O14" s="36"/>
      <c r="P14" s="60"/>
      <c r="Q14" s="58"/>
      <c r="R14" s="60"/>
      <c r="S14" s="50"/>
    </row>
    <row r="15" spans="1:19" ht="18.75" outlineLevel="1" x14ac:dyDescent="0.25">
      <c r="A15" s="61" t="s">
        <v>32</v>
      </c>
      <c r="B15" s="62"/>
      <c r="C15" s="63"/>
      <c r="D15" s="64"/>
      <c r="E15" s="64"/>
      <c r="F15" s="64"/>
      <c r="G15" s="64"/>
      <c r="H15" s="64"/>
      <c r="I15" s="64"/>
      <c r="J15" s="64"/>
      <c r="K15" s="65"/>
      <c r="L15" s="65"/>
      <c r="M15" s="65"/>
      <c r="N15" s="65"/>
      <c r="O15" s="36"/>
      <c r="P15" s="66"/>
      <c r="Q15" s="64"/>
      <c r="R15" s="66"/>
      <c r="S15" s="50"/>
    </row>
    <row r="16" spans="1:19" outlineLevel="2" x14ac:dyDescent="0.25">
      <c r="A16" s="67">
        <v>7</v>
      </c>
      <c r="C16" s="69" t="s">
        <v>33</v>
      </c>
      <c r="D16" s="69">
        <v>4</v>
      </c>
      <c r="E16" s="69" t="s">
        <v>34</v>
      </c>
      <c r="F16" s="70"/>
      <c r="G16" s="69"/>
      <c r="H16" s="71"/>
      <c r="I16" s="69"/>
      <c r="J16" s="72"/>
      <c r="K16" s="73" t="s">
        <v>35</v>
      </c>
      <c r="L16" s="74" t="s">
        <v>28</v>
      </c>
      <c r="M16" s="74" t="s">
        <v>28</v>
      </c>
      <c r="N16" s="74" t="s">
        <v>28</v>
      </c>
      <c r="O16" s="36"/>
      <c r="P16" s="75"/>
      <c r="Q16" s="75"/>
      <c r="R16" s="75"/>
      <c r="S16" s="50"/>
    </row>
    <row r="17" spans="1:19" ht="18.75" outlineLevel="1" x14ac:dyDescent="0.25">
      <c r="A17" s="61" t="s">
        <v>36</v>
      </c>
      <c r="B17" s="62"/>
      <c r="C17" s="63"/>
      <c r="D17" s="64"/>
      <c r="E17" s="64"/>
      <c r="F17" s="64"/>
      <c r="G17" s="64"/>
      <c r="H17" s="64"/>
      <c r="I17" s="64"/>
      <c r="J17" s="64"/>
      <c r="K17" s="77" t="s">
        <v>28</v>
      </c>
      <c r="L17" s="65"/>
      <c r="M17" s="65"/>
      <c r="N17" s="65"/>
      <c r="O17" s="36"/>
      <c r="P17" s="66"/>
      <c r="Q17" s="64"/>
      <c r="R17" s="66"/>
      <c r="S17" s="50"/>
    </row>
    <row r="18" spans="1:19" ht="27" outlineLevel="2" x14ac:dyDescent="0.25">
      <c r="A18" s="67">
        <v>8</v>
      </c>
      <c r="C18" s="69" t="s">
        <v>37</v>
      </c>
      <c r="D18" s="69" t="s">
        <v>38</v>
      </c>
      <c r="E18" s="69" t="s">
        <v>39</v>
      </c>
      <c r="F18" s="69"/>
      <c r="G18" s="69"/>
      <c r="H18" s="71"/>
      <c r="I18" s="69"/>
      <c r="J18" s="69"/>
      <c r="K18" s="73" t="s">
        <v>35</v>
      </c>
      <c r="L18" s="74" t="s">
        <v>28</v>
      </c>
      <c r="M18" s="74" t="s">
        <v>28</v>
      </c>
      <c r="N18" s="74" t="s">
        <v>28</v>
      </c>
      <c r="O18" s="36"/>
      <c r="P18" s="75"/>
      <c r="Q18" s="75"/>
      <c r="R18" s="75"/>
      <c r="S18" s="50"/>
    </row>
    <row r="19" spans="1:19" ht="18.75" x14ac:dyDescent="0.25">
      <c r="A19" s="56" t="s">
        <v>40</v>
      </c>
      <c r="B19" s="57"/>
      <c r="C19" s="58"/>
      <c r="D19" s="58"/>
      <c r="E19" s="58"/>
      <c r="F19" s="58"/>
      <c r="G19" s="58"/>
      <c r="H19" s="58"/>
      <c r="I19" s="58"/>
      <c r="J19" s="58"/>
      <c r="K19" s="59"/>
      <c r="L19" s="59" t="s">
        <v>28</v>
      </c>
      <c r="M19" s="59" t="s">
        <v>28</v>
      </c>
      <c r="N19" s="59" t="s">
        <v>28</v>
      </c>
      <c r="O19" s="36"/>
      <c r="P19" s="60"/>
      <c r="Q19" s="58"/>
      <c r="R19" s="60"/>
      <c r="S19" s="50"/>
    </row>
    <row r="20" spans="1:19" ht="18.75" outlineLevel="1" x14ac:dyDescent="0.25">
      <c r="A20" s="63" t="s">
        <v>41</v>
      </c>
      <c r="B20" s="62"/>
      <c r="C20" s="63"/>
      <c r="D20" s="64"/>
      <c r="E20" s="64"/>
      <c r="F20" s="78"/>
      <c r="G20" s="64"/>
      <c r="H20" s="64"/>
      <c r="I20" s="64"/>
      <c r="J20" s="64"/>
      <c r="K20" s="65"/>
      <c r="L20" s="65"/>
      <c r="M20" s="65"/>
      <c r="N20" s="65"/>
      <c r="O20" s="36"/>
      <c r="P20" s="66"/>
      <c r="Q20" s="64"/>
      <c r="R20" s="66"/>
      <c r="S20" s="50"/>
    </row>
    <row r="21" spans="1:19" ht="18.75" outlineLevel="2" x14ac:dyDescent="0.25">
      <c r="A21" s="61" t="s">
        <v>42</v>
      </c>
      <c r="B21" s="79"/>
      <c r="C21" s="64"/>
      <c r="D21" s="64"/>
      <c r="E21" s="64"/>
      <c r="F21" s="78"/>
      <c r="G21" s="64"/>
      <c r="H21" s="64"/>
      <c r="I21" s="64"/>
      <c r="J21" s="64"/>
      <c r="K21" s="65"/>
      <c r="L21" s="65"/>
      <c r="M21" s="65"/>
      <c r="N21" s="65"/>
      <c r="O21" s="36"/>
      <c r="P21" s="80"/>
      <c r="Q21" s="81"/>
      <c r="R21" s="80"/>
      <c r="S21" s="50"/>
    </row>
    <row r="22" spans="1:19" outlineLevel="2" x14ac:dyDescent="0.25">
      <c r="A22" s="67">
        <v>9</v>
      </c>
      <c r="C22" s="71" t="s">
        <v>43</v>
      </c>
      <c r="D22" s="71">
        <v>11.5</v>
      </c>
      <c r="E22" s="71" t="s">
        <v>44</v>
      </c>
      <c r="F22" s="82" t="s">
        <v>45</v>
      </c>
      <c r="G22" s="71"/>
      <c r="H22" s="71"/>
      <c r="I22" s="71"/>
      <c r="J22" s="71"/>
      <c r="K22" s="83">
        <v>0</v>
      </c>
      <c r="L22" s="74" t="s">
        <v>28</v>
      </c>
      <c r="M22" s="74" t="s">
        <v>28</v>
      </c>
      <c r="N22" s="74" t="s">
        <v>28</v>
      </c>
      <c r="O22" s="36"/>
      <c r="P22" s="75"/>
      <c r="Q22" s="75"/>
      <c r="R22" s="75"/>
      <c r="S22" s="50"/>
    </row>
    <row r="23" spans="1:19" ht="18.75" outlineLevel="1" x14ac:dyDescent="0.25">
      <c r="A23" s="63" t="s">
        <v>46</v>
      </c>
      <c r="B23" s="62"/>
      <c r="C23" s="63"/>
      <c r="D23" s="64"/>
      <c r="E23" s="64"/>
      <c r="F23" s="64"/>
      <c r="G23" s="64"/>
      <c r="H23" s="64"/>
      <c r="I23" s="64"/>
      <c r="J23" s="64"/>
      <c r="K23" s="65"/>
      <c r="L23" s="65"/>
      <c r="M23" s="65"/>
      <c r="N23" s="65"/>
      <c r="O23" s="36"/>
      <c r="P23" s="66"/>
      <c r="Q23" s="64"/>
      <c r="R23" s="66"/>
      <c r="S23" s="50"/>
    </row>
    <row r="24" spans="1:19" ht="40.5" outlineLevel="2" x14ac:dyDescent="0.25">
      <c r="A24" s="67">
        <v>11</v>
      </c>
      <c r="C24" s="69" t="s">
        <v>47</v>
      </c>
      <c r="D24" s="69" t="s">
        <v>48</v>
      </c>
      <c r="E24" s="69" t="s">
        <v>49</v>
      </c>
      <c r="F24" s="69" t="s">
        <v>49</v>
      </c>
      <c r="G24" s="69"/>
      <c r="H24" s="71"/>
      <c r="I24" s="69" t="s">
        <v>50</v>
      </c>
      <c r="J24" s="69"/>
      <c r="K24" s="73">
        <v>0.1</v>
      </c>
      <c r="L24" s="84">
        <v>1</v>
      </c>
      <c r="M24" s="84">
        <v>1</v>
      </c>
      <c r="N24" s="75" t="s">
        <v>135</v>
      </c>
      <c r="O24" s="36"/>
      <c r="P24" s="75">
        <v>1</v>
      </c>
      <c r="Q24" s="75"/>
      <c r="R24" s="75">
        <v>0</v>
      </c>
      <c r="S24" s="50"/>
    </row>
    <row r="25" spans="1:19" ht="18.75" outlineLevel="1" x14ac:dyDescent="0.25">
      <c r="A25" s="63" t="s">
        <v>51</v>
      </c>
      <c r="B25" s="62"/>
      <c r="C25" s="63"/>
      <c r="D25" s="64"/>
      <c r="E25" s="64"/>
      <c r="F25" s="64"/>
      <c r="G25" s="64"/>
      <c r="H25" s="64"/>
      <c r="I25" s="64"/>
      <c r="J25" s="64"/>
      <c r="K25" s="65"/>
      <c r="L25" s="65"/>
      <c r="M25" s="65"/>
      <c r="N25" s="65"/>
      <c r="O25" s="36"/>
      <c r="P25" s="66"/>
      <c r="Q25" s="64"/>
      <c r="R25" s="66"/>
      <c r="S25" s="50"/>
    </row>
    <row r="26" spans="1:19" outlineLevel="2" x14ac:dyDescent="0.25">
      <c r="A26" s="67">
        <v>12</v>
      </c>
      <c r="C26" s="69" t="s">
        <v>52</v>
      </c>
      <c r="D26" s="69"/>
      <c r="E26" s="69"/>
      <c r="F26" s="69"/>
      <c r="G26" s="69"/>
      <c r="H26" s="71"/>
      <c r="I26" s="69"/>
      <c r="J26" s="69"/>
      <c r="K26" s="73" t="s">
        <v>35</v>
      </c>
      <c r="L26" s="74" t="s">
        <v>28</v>
      </c>
      <c r="M26" s="74" t="s">
        <v>28</v>
      </c>
      <c r="N26" s="74" t="s">
        <v>28</v>
      </c>
      <c r="O26" s="36"/>
      <c r="P26" s="75"/>
      <c r="Q26" s="75"/>
      <c r="R26" s="75"/>
      <c r="S26" s="50"/>
    </row>
    <row r="27" spans="1:19" ht="18.75" x14ac:dyDescent="0.25">
      <c r="A27" s="51" t="s">
        <v>53</v>
      </c>
      <c r="B27" s="52"/>
      <c r="C27" s="53"/>
      <c r="D27" s="53"/>
      <c r="E27" s="53"/>
      <c r="F27" s="53"/>
      <c r="G27" s="53"/>
      <c r="H27" s="53"/>
      <c r="I27" s="53"/>
      <c r="J27" s="53"/>
      <c r="K27" s="54"/>
      <c r="L27" s="53"/>
      <c r="M27" s="53"/>
      <c r="N27" s="53"/>
      <c r="O27" s="36"/>
      <c r="P27" s="53"/>
      <c r="Q27" s="53"/>
      <c r="R27" s="53"/>
      <c r="S27" s="50"/>
    </row>
    <row r="28" spans="1:19" ht="18.75" x14ac:dyDescent="0.25">
      <c r="A28" s="56" t="s">
        <v>54</v>
      </c>
      <c r="B28" s="57"/>
      <c r="C28" s="58"/>
      <c r="D28" s="58"/>
      <c r="E28" s="58"/>
      <c r="F28" s="58"/>
      <c r="G28" s="58"/>
      <c r="H28" s="58"/>
      <c r="I28" s="58"/>
      <c r="J28" s="58"/>
      <c r="K28" s="59"/>
      <c r="L28" s="59"/>
      <c r="M28" s="59"/>
      <c r="N28" s="59"/>
      <c r="O28" s="36"/>
      <c r="P28" s="59"/>
      <c r="Q28" s="59"/>
      <c r="R28" s="59"/>
      <c r="S28" s="50"/>
    </row>
    <row r="29" spans="1:19" ht="18.75" outlineLevel="1" x14ac:dyDescent="0.25">
      <c r="A29" s="61" t="s">
        <v>55</v>
      </c>
      <c r="B29" s="62"/>
      <c r="C29" s="63"/>
      <c r="D29" s="64"/>
      <c r="E29" s="64"/>
      <c r="F29" s="64"/>
      <c r="G29" s="64"/>
      <c r="H29" s="64"/>
      <c r="I29" s="64"/>
      <c r="J29" s="64"/>
      <c r="K29" s="65"/>
      <c r="L29" s="64"/>
      <c r="M29" s="64"/>
      <c r="N29" s="64"/>
      <c r="O29" s="36"/>
      <c r="P29" s="64"/>
      <c r="Q29" s="64"/>
      <c r="R29" s="64"/>
      <c r="S29" s="50"/>
    </row>
    <row r="30" spans="1:19" outlineLevel="2" x14ac:dyDescent="0.25">
      <c r="A30" s="67">
        <v>1</v>
      </c>
      <c r="C30" s="69">
        <v>36.508000000000003</v>
      </c>
      <c r="D30" s="69">
        <v>4</v>
      </c>
      <c r="E30" s="69" t="s">
        <v>34</v>
      </c>
      <c r="F30" s="70"/>
      <c r="G30" s="69"/>
      <c r="H30" s="71"/>
      <c r="I30" s="69"/>
      <c r="J30" s="72"/>
      <c r="K30" s="73">
        <v>0.5</v>
      </c>
      <c r="L30" s="74" t="s">
        <v>28</v>
      </c>
      <c r="M30" s="74" t="s">
        <v>28</v>
      </c>
      <c r="N30" s="74" t="s">
        <v>28</v>
      </c>
      <c r="O30" s="36"/>
      <c r="P30" s="75"/>
      <c r="Q30" s="75"/>
      <c r="R30" s="75"/>
      <c r="S30" s="50"/>
    </row>
    <row r="31" spans="1:19" ht="18.75" x14ac:dyDescent="0.25">
      <c r="A31" s="56" t="s">
        <v>40</v>
      </c>
      <c r="B31" s="57"/>
      <c r="C31" s="58"/>
      <c r="D31" s="58"/>
      <c r="E31" s="58"/>
      <c r="F31" s="58"/>
      <c r="G31" s="58"/>
      <c r="H31" s="58"/>
      <c r="I31" s="58"/>
      <c r="J31" s="58"/>
      <c r="K31" s="59"/>
      <c r="L31" s="59"/>
      <c r="M31" s="59"/>
      <c r="N31" s="59"/>
      <c r="O31" s="36"/>
      <c r="P31" s="59"/>
      <c r="Q31" s="59"/>
      <c r="R31" s="59"/>
      <c r="S31" s="50"/>
    </row>
    <row r="32" spans="1:19" ht="18.75" outlineLevel="1" x14ac:dyDescent="0.25">
      <c r="A32" s="63" t="s">
        <v>56</v>
      </c>
      <c r="B32" s="62"/>
      <c r="C32" s="63"/>
      <c r="D32" s="64"/>
      <c r="E32" s="64"/>
      <c r="F32" s="78"/>
      <c r="G32" s="64"/>
      <c r="H32" s="64"/>
      <c r="I32" s="64"/>
      <c r="J32" s="64"/>
      <c r="K32" s="65"/>
      <c r="L32" s="65"/>
      <c r="M32" s="65"/>
      <c r="N32" s="65"/>
      <c r="O32" s="36"/>
      <c r="P32" s="65"/>
      <c r="Q32" s="65"/>
      <c r="R32" s="65"/>
      <c r="S32" s="50"/>
    </row>
    <row r="33" spans="1:19" ht="18.75" outlineLevel="2" x14ac:dyDescent="0.25">
      <c r="A33" s="61" t="s">
        <v>42</v>
      </c>
      <c r="B33" s="79"/>
      <c r="C33" s="64"/>
      <c r="D33" s="64"/>
      <c r="E33" s="64"/>
      <c r="F33" s="78"/>
      <c r="G33" s="64"/>
      <c r="H33" s="64"/>
      <c r="I33" s="64"/>
      <c r="J33" s="64"/>
      <c r="K33" s="65"/>
      <c r="L33" s="65"/>
      <c r="M33" s="65"/>
      <c r="N33" s="65"/>
      <c r="O33" s="36"/>
      <c r="P33" s="65"/>
      <c r="Q33" s="65"/>
      <c r="R33" s="65"/>
      <c r="S33" s="50"/>
    </row>
    <row r="34" spans="1:19" outlineLevel="2" x14ac:dyDescent="0.25">
      <c r="A34" s="85">
        <v>2</v>
      </c>
      <c r="B34" s="86"/>
      <c r="C34" s="87" t="s">
        <v>57</v>
      </c>
      <c r="D34" s="87">
        <v>11.3</v>
      </c>
      <c r="E34" s="87" t="s">
        <v>58</v>
      </c>
      <c r="F34" s="88"/>
      <c r="G34" s="71"/>
      <c r="H34" s="71"/>
      <c r="I34" s="71"/>
      <c r="J34" s="71"/>
      <c r="K34" s="83">
        <v>0</v>
      </c>
      <c r="L34" s="74" t="s">
        <v>28</v>
      </c>
      <c r="M34" s="74" t="s">
        <v>28</v>
      </c>
      <c r="N34" s="74" t="s">
        <v>28</v>
      </c>
      <c r="O34" s="36"/>
      <c r="P34" s="75"/>
      <c r="Q34" s="75"/>
      <c r="R34" s="75"/>
      <c r="S34" s="50"/>
    </row>
    <row r="35" spans="1:19" ht="18.75" outlineLevel="1" x14ac:dyDescent="0.25">
      <c r="A35" s="63" t="s">
        <v>59</v>
      </c>
      <c r="B35" s="62"/>
      <c r="C35" s="63"/>
      <c r="D35" s="64"/>
      <c r="E35" s="64"/>
      <c r="F35" s="64"/>
      <c r="G35" s="64"/>
      <c r="H35" s="64"/>
      <c r="I35" s="64"/>
      <c r="J35" s="64"/>
      <c r="K35" s="65"/>
      <c r="L35" s="65"/>
      <c r="M35" s="65"/>
      <c r="N35" s="65"/>
      <c r="O35" s="36"/>
      <c r="P35" s="65"/>
      <c r="Q35" s="65"/>
      <c r="R35" s="65"/>
      <c r="S35" s="50"/>
    </row>
    <row r="36" spans="1:19" outlineLevel="2" x14ac:dyDescent="0.25">
      <c r="A36" s="85">
        <v>5</v>
      </c>
      <c r="B36" s="86"/>
      <c r="C36" s="89" t="s">
        <v>60</v>
      </c>
      <c r="D36" s="89" t="s">
        <v>48</v>
      </c>
      <c r="E36" s="87" t="s">
        <v>58</v>
      </c>
      <c r="F36" s="89"/>
      <c r="G36" s="69"/>
      <c r="H36" s="71"/>
      <c r="I36" s="69"/>
      <c r="J36" s="69"/>
      <c r="K36" s="73">
        <v>0.1</v>
      </c>
      <c r="L36" s="74" t="s">
        <v>28</v>
      </c>
      <c r="M36" s="74" t="s">
        <v>28</v>
      </c>
      <c r="N36" s="74" t="s">
        <v>28</v>
      </c>
      <c r="O36" s="36"/>
      <c r="P36" s="75"/>
      <c r="Q36" s="75"/>
      <c r="R36" s="75"/>
      <c r="S36" s="50"/>
    </row>
    <row r="37" spans="1:19" ht="18.75" outlineLevel="1" x14ac:dyDescent="0.25">
      <c r="A37" s="63" t="s">
        <v>61</v>
      </c>
      <c r="B37" s="62"/>
      <c r="C37" s="63"/>
      <c r="D37" s="64"/>
      <c r="E37" s="64"/>
      <c r="F37" s="64"/>
      <c r="G37" s="64"/>
      <c r="H37" s="64"/>
      <c r="I37" s="64"/>
      <c r="J37" s="64"/>
      <c r="K37" s="65"/>
      <c r="L37" s="65"/>
      <c r="M37" s="65"/>
      <c r="N37" s="65"/>
      <c r="O37" s="36"/>
      <c r="P37" s="65"/>
      <c r="Q37" s="65"/>
      <c r="R37" s="65"/>
      <c r="S37" s="50"/>
    </row>
    <row r="38" spans="1:19" ht="27" outlineLevel="2" x14ac:dyDescent="0.25">
      <c r="A38" s="67">
        <v>6</v>
      </c>
      <c r="C38" s="69" t="s">
        <v>62</v>
      </c>
      <c r="D38" s="69"/>
      <c r="E38" s="69" t="s">
        <v>63</v>
      </c>
      <c r="F38" s="69"/>
      <c r="G38" s="69"/>
      <c r="H38" s="71"/>
      <c r="I38" s="69"/>
      <c r="J38" s="69"/>
      <c r="K38" s="73" t="s">
        <v>35</v>
      </c>
      <c r="L38" s="74" t="s">
        <v>28</v>
      </c>
      <c r="M38" s="74" t="s">
        <v>28</v>
      </c>
      <c r="N38" s="74" t="s">
        <v>28</v>
      </c>
      <c r="O38" s="36"/>
      <c r="P38" s="75"/>
      <c r="Q38" s="75"/>
      <c r="R38" s="75"/>
      <c r="S38" s="50"/>
    </row>
    <row r="39" spans="1:19" ht="18.75" x14ac:dyDescent="0.25">
      <c r="A39" s="51" t="s">
        <v>64</v>
      </c>
      <c r="B39" s="52"/>
      <c r="C39" s="53"/>
      <c r="D39" s="53"/>
      <c r="E39" s="53"/>
      <c r="F39" s="53"/>
      <c r="G39" s="53"/>
      <c r="H39" s="53"/>
      <c r="I39" s="53"/>
      <c r="J39" s="53"/>
      <c r="K39" s="54"/>
      <c r="L39" s="54"/>
      <c r="M39" s="54"/>
      <c r="N39" s="54"/>
      <c r="O39" s="36"/>
      <c r="P39" s="55"/>
      <c r="Q39" s="53"/>
      <c r="R39" s="55"/>
      <c r="S39" s="50"/>
    </row>
    <row r="40" spans="1:19" ht="18.75" outlineLevel="1" x14ac:dyDescent="0.25">
      <c r="A40" s="63" t="s">
        <v>65</v>
      </c>
      <c r="B40" s="62"/>
      <c r="C40" s="63"/>
      <c r="D40" s="64"/>
      <c r="E40" s="64"/>
      <c r="F40" s="64"/>
      <c r="G40" s="64"/>
      <c r="H40" s="64"/>
      <c r="I40" s="64"/>
      <c r="J40" s="64"/>
      <c r="K40" s="65"/>
      <c r="L40" s="65"/>
      <c r="M40" s="65"/>
      <c r="N40" s="65"/>
      <c r="O40" s="36"/>
      <c r="P40" s="90"/>
      <c r="Q40" s="64"/>
      <c r="R40" s="66"/>
      <c r="S40" s="50"/>
    </row>
    <row r="41" spans="1:19" outlineLevel="2" x14ac:dyDescent="0.25">
      <c r="A41" s="67">
        <v>13</v>
      </c>
      <c r="C41" s="71" t="s">
        <v>66</v>
      </c>
      <c r="D41" s="71">
        <v>21</v>
      </c>
      <c r="E41" s="71" t="s">
        <v>44</v>
      </c>
      <c r="F41" s="82"/>
      <c r="G41" s="71"/>
      <c r="H41" s="71"/>
      <c r="I41" s="71"/>
      <c r="J41" s="71"/>
      <c r="K41" s="91">
        <v>0</v>
      </c>
      <c r="L41" s="92" t="s">
        <v>28</v>
      </c>
      <c r="M41" s="92" t="s">
        <v>28</v>
      </c>
      <c r="N41" s="92" t="s">
        <v>28</v>
      </c>
      <c r="O41" s="36"/>
      <c r="P41" s="75"/>
      <c r="Q41" s="93"/>
      <c r="R41" s="75"/>
      <c r="S41" s="50"/>
    </row>
    <row r="42" spans="1:19" ht="54" outlineLevel="2" x14ac:dyDescent="0.25">
      <c r="A42" s="67">
        <v>14</v>
      </c>
      <c r="B42" s="68" t="s">
        <v>67</v>
      </c>
      <c r="C42" s="87" t="s">
        <v>66</v>
      </c>
      <c r="D42" s="87">
        <v>21.19</v>
      </c>
      <c r="E42" s="87" t="s">
        <v>68</v>
      </c>
      <c r="F42" s="87" t="s">
        <v>69</v>
      </c>
      <c r="G42" s="87" t="s">
        <v>70</v>
      </c>
      <c r="H42" s="87" t="s">
        <v>71</v>
      </c>
      <c r="I42" s="87" t="s">
        <v>72</v>
      </c>
      <c r="J42" s="87"/>
      <c r="K42" s="94">
        <v>1</v>
      </c>
      <c r="L42" s="74" t="s">
        <v>128</v>
      </c>
      <c r="M42" s="74" t="s">
        <v>28</v>
      </c>
      <c r="N42" s="74" t="s">
        <v>128</v>
      </c>
      <c r="O42" s="36"/>
      <c r="P42" s="75"/>
      <c r="Q42" s="95"/>
      <c r="R42" s="96">
        <v>1</v>
      </c>
      <c r="S42" s="50"/>
    </row>
    <row r="43" spans="1:19" ht="54" outlineLevel="2" x14ac:dyDescent="0.25">
      <c r="A43" s="67">
        <v>15</v>
      </c>
      <c r="B43" s="68" t="s">
        <v>67</v>
      </c>
      <c r="C43" s="87" t="s">
        <v>66</v>
      </c>
      <c r="D43" s="97">
        <v>21.2</v>
      </c>
      <c r="E43" s="87" t="s">
        <v>73</v>
      </c>
      <c r="F43" s="87" t="s">
        <v>74</v>
      </c>
      <c r="G43" s="87" t="s">
        <v>70</v>
      </c>
      <c r="H43" s="87" t="s">
        <v>71</v>
      </c>
      <c r="I43" s="87" t="s">
        <v>75</v>
      </c>
      <c r="J43" s="87"/>
      <c r="K43" s="94">
        <v>1</v>
      </c>
      <c r="L43" s="74" t="s">
        <v>128</v>
      </c>
      <c r="M43" s="74" t="s">
        <v>28</v>
      </c>
      <c r="N43" s="74" t="s">
        <v>128</v>
      </c>
      <c r="O43" s="36"/>
      <c r="P43" s="75"/>
      <c r="Q43" s="95"/>
      <c r="R43" s="96">
        <v>1</v>
      </c>
      <c r="S43" s="50"/>
    </row>
    <row r="44" spans="1:19" ht="54" outlineLevel="2" x14ac:dyDescent="0.25">
      <c r="A44" s="67">
        <v>16</v>
      </c>
      <c r="B44" s="68" t="s">
        <v>67</v>
      </c>
      <c r="C44" s="87" t="s">
        <v>66</v>
      </c>
      <c r="D44" s="87">
        <v>21.21</v>
      </c>
      <c r="E44" s="87" t="s">
        <v>76</v>
      </c>
      <c r="F44" s="87" t="s">
        <v>77</v>
      </c>
      <c r="G44" s="87" t="s">
        <v>70</v>
      </c>
      <c r="H44" s="87" t="s">
        <v>71</v>
      </c>
      <c r="I44" s="87" t="s">
        <v>78</v>
      </c>
      <c r="J44" s="87"/>
      <c r="K44" s="94">
        <v>1</v>
      </c>
      <c r="L44" s="74" t="s">
        <v>128</v>
      </c>
      <c r="M44" s="74" t="s">
        <v>28</v>
      </c>
      <c r="N44" s="74" t="s">
        <v>128</v>
      </c>
      <c r="O44" s="36"/>
      <c r="P44" s="75"/>
      <c r="Q44" s="95"/>
      <c r="R44" s="96">
        <v>1</v>
      </c>
      <c r="S44" s="50"/>
    </row>
    <row r="45" spans="1:19" ht="67.5" outlineLevel="2" x14ac:dyDescent="0.25">
      <c r="A45" s="67">
        <v>17</v>
      </c>
      <c r="B45" s="68" t="s">
        <v>67</v>
      </c>
      <c r="C45" s="87" t="s">
        <v>66</v>
      </c>
      <c r="D45" s="87">
        <v>21.22</v>
      </c>
      <c r="E45" s="87" t="s">
        <v>79</v>
      </c>
      <c r="F45" s="87" t="s">
        <v>80</v>
      </c>
      <c r="G45" s="87" t="s">
        <v>70</v>
      </c>
      <c r="H45" s="87" t="s">
        <v>71</v>
      </c>
      <c r="I45" s="87" t="s">
        <v>81</v>
      </c>
      <c r="J45" s="87"/>
      <c r="K45" s="94">
        <v>1</v>
      </c>
      <c r="L45" s="74" t="s">
        <v>128</v>
      </c>
      <c r="M45" s="74" t="s">
        <v>28</v>
      </c>
      <c r="N45" s="74" t="s">
        <v>128</v>
      </c>
      <c r="O45" s="36"/>
      <c r="P45" s="75"/>
      <c r="Q45" s="95"/>
      <c r="R45" s="96">
        <v>1</v>
      </c>
      <c r="S45" s="50"/>
    </row>
    <row r="46" spans="1:19" ht="67.5" outlineLevel="2" x14ac:dyDescent="0.25">
      <c r="A46" s="67">
        <v>34</v>
      </c>
      <c r="B46" s="68" t="s">
        <v>67</v>
      </c>
      <c r="C46" s="87" t="s">
        <v>66</v>
      </c>
      <c r="D46" s="87">
        <v>21.23</v>
      </c>
      <c r="E46" s="87" t="s">
        <v>82</v>
      </c>
      <c r="F46" s="87" t="s">
        <v>83</v>
      </c>
      <c r="G46" s="87" t="s">
        <v>70</v>
      </c>
      <c r="H46" s="87" t="s">
        <v>71</v>
      </c>
      <c r="I46" s="87" t="s">
        <v>84</v>
      </c>
      <c r="J46" s="87"/>
      <c r="K46" s="94">
        <v>1</v>
      </c>
      <c r="L46" s="74" t="s">
        <v>128</v>
      </c>
      <c r="M46" s="74"/>
      <c r="N46" s="74" t="s">
        <v>128</v>
      </c>
      <c r="O46" s="36"/>
      <c r="P46" s="75"/>
      <c r="Q46" s="95"/>
      <c r="R46" s="96">
        <v>1</v>
      </c>
      <c r="S46" s="50"/>
    </row>
    <row r="47" spans="1:19" ht="67.5" outlineLevel="2" x14ac:dyDescent="0.25">
      <c r="A47" s="67">
        <v>19</v>
      </c>
      <c r="B47" s="68" t="s">
        <v>67</v>
      </c>
      <c r="C47" s="87" t="s">
        <v>66</v>
      </c>
      <c r="D47" s="87">
        <v>21.24</v>
      </c>
      <c r="E47" s="87" t="s">
        <v>85</v>
      </c>
      <c r="F47" s="87" t="s">
        <v>86</v>
      </c>
      <c r="G47" s="87" t="s">
        <v>70</v>
      </c>
      <c r="H47" s="87" t="s">
        <v>71</v>
      </c>
      <c r="I47" s="87" t="s">
        <v>87</v>
      </c>
      <c r="J47" s="87"/>
      <c r="K47" s="94">
        <v>1</v>
      </c>
      <c r="L47" s="74" t="s">
        <v>128</v>
      </c>
      <c r="M47" s="74" t="s">
        <v>28</v>
      </c>
      <c r="N47" s="74" t="s">
        <v>128</v>
      </c>
      <c r="O47" s="36"/>
      <c r="P47" s="75"/>
      <c r="Q47" s="95"/>
      <c r="R47" s="96">
        <v>1</v>
      </c>
      <c r="S47" s="50"/>
    </row>
    <row r="48" spans="1:19" ht="54" outlineLevel="2" x14ac:dyDescent="0.25">
      <c r="A48" s="67">
        <v>32</v>
      </c>
      <c r="B48" s="68" t="s">
        <v>67</v>
      </c>
      <c r="C48" s="87" t="s">
        <v>66</v>
      </c>
      <c r="D48" s="87">
        <v>21.25</v>
      </c>
      <c r="E48" s="87" t="s">
        <v>88</v>
      </c>
      <c r="F48" s="87" t="s">
        <v>89</v>
      </c>
      <c r="G48" s="87" t="s">
        <v>70</v>
      </c>
      <c r="H48" s="87" t="s">
        <v>71</v>
      </c>
      <c r="I48" s="87" t="s">
        <v>90</v>
      </c>
      <c r="J48" s="87"/>
      <c r="K48" s="94">
        <v>1</v>
      </c>
      <c r="L48" s="74" t="s">
        <v>128</v>
      </c>
      <c r="M48" s="74"/>
      <c r="N48" s="74" t="s">
        <v>128</v>
      </c>
      <c r="O48" s="36"/>
      <c r="P48" s="93"/>
      <c r="Q48" s="95"/>
      <c r="R48" s="96">
        <v>1</v>
      </c>
      <c r="S48" s="50"/>
    </row>
    <row r="49" spans="1:19" ht="54" outlineLevel="2" x14ac:dyDescent="0.25">
      <c r="A49" s="67">
        <v>33</v>
      </c>
      <c r="B49" s="68" t="s">
        <v>67</v>
      </c>
      <c r="C49" s="87" t="s">
        <v>66</v>
      </c>
      <c r="D49" s="87">
        <v>21.26</v>
      </c>
      <c r="E49" s="87" t="s">
        <v>91</v>
      </c>
      <c r="F49" s="87" t="s">
        <v>92</v>
      </c>
      <c r="G49" s="87" t="s">
        <v>70</v>
      </c>
      <c r="H49" s="87" t="s">
        <v>71</v>
      </c>
      <c r="I49" s="87" t="s">
        <v>93</v>
      </c>
      <c r="J49" s="87"/>
      <c r="K49" s="94">
        <v>1</v>
      </c>
      <c r="L49" s="74" t="s">
        <v>128</v>
      </c>
      <c r="M49" s="74"/>
      <c r="N49" s="74" t="s">
        <v>128</v>
      </c>
      <c r="O49" s="36"/>
      <c r="P49" s="93"/>
      <c r="Q49" s="95"/>
      <c r="R49" s="96">
        <v>1</v>
      </c>
      <c r="S49" s="50"/>
    </row>
    <row r="50" spans="1:19" outlineLevel="2" x14ac:dyDescent="0.25">
      <c r="A50" s="67">
        <v>20</v>
      </c>
      <c r="C50" s="71" t="s">
        <v>66</v>
      </c>
      <c r="D50" s="71" t="s">
        <v>94</v>
      </c>
      <c r="E50" s="71" t="s">
        <v>95</v>
      </c>
      <c r="F50" s="87"/>
      <c r="G50" s="71"/>
      <c r="H50" s="71"/>
      <c r="I50" s="71"/>
      <c r="J50" s="87"/>
      <c r="K50" s="94">
        <v>0</v>
      </c>
      <c r="L50" s="92"/>
      <c r="M50" s="92"/>
      <c r="N50" s="92"/>
      <c r="O50" s="36"/>
      <c r="P50" s="96"/>
      <c r="Q50" s="96"/>
      <c r="R50" s="96"/>
      <c r="S50" s="50"/>
    </row>
    <row r="51" spans="1:19" ht="40.5" outlineLevel="2" x14ac:dyDescent="0.25">
      <c r="A51" s="67">
        <v>21</v>
      </c>
      <c r="C51" s="87" t="s">
        <v>66</v>
      </c>
      <c r="D51" s="87" t="s">
        <v>94</v>
      </c>
      <c r="E51" s="87" t="s">
        <v>96</v>
      </c>
      <c r="F51" s="87" t="s">
        <v>97</v>
      </c>
      <c r="G51" s="87" t="s">
        <v>70</v>
      </c>
      <c r="H51" s="87" t="s">
        <v>98</v>
      </c>
      <c r="I51" s="87" t="s">
        <v>99</v>
      </c>
      <c r="J51" s="87"/>
      <c r="K51" s="94">
        <v>0.1</v>
      </c>
      <c r="L51" s="98" t="s">
        <v>136</v>
      </c>
      <c r="M51" s="74" t="s">
        <v>28</v>
      </c>
      <c r="N51" s="99" t="s">
        <v>136</v>
      </c>
      <c r="O51" s="36"/>
      <c r="P51" s="96"/>
      <c r="Q51" s="96"/>
      <c r="R51" s="100">
        <v>0.9</v>
      </c>
      <c r="S51" s="50"/>
    </row>
    <row r="52" spans="1:19" ht="18.75" outlineLevel="1" x14ac:dyDescent="0.25">
      <c r="A52" s="63" t="s">
        <v>100</v>
      </c>
      <c r="B52" s="62"/>
      <c r="C52" s="63"/>
      <c r="D52" s="64"/>
      <c r="E52" s="64"/>
      <c r="F52" s="64"/>
      <c r="G52" s="64"/>
      <c r="H52" s="64"/>
      <c r="I52" s="64"/>
      <c r="J52" s="64"/>
      <c r="K52" s="65"/>
      <c r="L52" s="65"/>
      <c r="M52" s="65"/>
      <c r="N52" s="65"/>
      <c r="O52" s="36"/>
      <c r="P52" s="80"/>
      <c r="Q52" s="64"/>
      <c r="R52" s="66"/>
      <c r="S52" s="50"/>
    </row>
    <row r="53" spans="1:19" outlineLevel="2" x14ac:dyDescent="0.25">
      <c r="A53" s="67">
        <v>22</v>
      </c>
      <c r="C53" s="69" t="s">
        <v>101</v>
      </c>
      <c r="D53" s="69" t="s">
        <v>102</v>
      </c>
      <c r="E53" s="69"/>
      <c r="F53" s="70"/>
      <c r="G53" s="69"/>
      <c r="H53" s="71"/>
      <c r="I53" s="69"/>
      <c r="J53" s="69"/>
      <c r="K53" s="73">
        <v>1</v>
      </c>
      <c r="L53" s="74" t="s">
        <v>28</v>
      </c>
      <c r="M53" s="74" t="s">
        <v>28</v>
      </c>
      <c r="N53" s="74" t="s">
        <v>28</v>
      </c>
      <c r="O53" s="36"/>
      <c r="P53" s="75"/>
      <c r="Q53" s="75"/>
      <c r="R53" s="75"/>
      <c r="S53" s="50"/>
    </row>
    <row r="54" spans="1:19" outlineLevel="2" x14ac:dyDescent="0.25">
      <c r="A54" s="67">
        <v>23</v>
      </c>
      <c r="C54" s="69" t="s">
        <v>101</v>
      </c>
      <c r="D54" s="69">
        <v>11</v>
      </c>
      <c r="E54" s="69" t="s">
        <v>44</v>
      </c>
      <c r="F54" s="70"/>
      <c r="G54" s="69"/>
      <c r="H54" s="71"/>
      <c r="I54" s="69"/>
      <c r="J54" s="69"/>
      <c r="K54" s="73"/>
      <c r="L54" s="74"/>
      <c r="M54" s="74"/>
      <c r="N54" s="74"/>
      <c r="O54" s="36"/>
      <c r="P54" s="75"/>
      <c r="Q54" s="75"/>
      <c r="R54" s="75"/>
      <c r="S54" s="50"/>
    </row>
    <row r="55" spans="1:19" ht="54" outlineLevel="2" x14ac:dyDescent="0.25">
      <c r="A55" s="85">
        <v>24</v>
      </c>
      <c r="B55" s="101" t="s">
        <v>67</v>
      </c>
      <c r="C55" s="89" t="s">
        <v>101</v>
      </c>
      <c r="D55" s="87">
        <v>11.7</v>
      </c>
      <c r="E55" s="87" t="s">
        <v>68</v>
      </c>
      <c r="F55" s="87" t="s">
        <v>69</v>
      </c>
      <c r="G55" s="89" t="s">
        <v>70</v>
      </c>
      <c r="H55" s="87" t="s">
        <v>71</v>
      </c>
      <c r="I55" s="87" t="s">
        <v>103</v>
      </c>
      <c r="J55" s="87"/>
      <c r="K55" s="94">
        <v>1</v>
      </c>
      <c r="L55" s="74">
        <v>0.9</v>
      </c>
      <c r="M55" s="74">
        <v>0.9</v>
      </c>
      <c r="N55" s="74"/>
      <c r="O55" s="36"/>
      <c r="P55" s="75">
        <v>0.9</v>
      </c>
      <c r="Q55" s="75">
        <v>0.9</v>
      </c>
      <c r="R55" s="75"/>
      <c r="S55" s="50"/>
    </row>
    <row r="56" spans="1:19" ht="54" outlineLevel="2" x14ac:dyDescent="0.25">
      <c r="A56" s="85">
        <v>25</v>
      </c>
      <c r="B56" s="101" t="s">
        <v>67</v>
      </c>
      <c r="C56" s="89" t="s">
        <v>101</v>
      </c>
      <c r="D56" s="87">
        <v>11.8</v>
      </c>
      <c r="E56" s="87" t="s">
        <v>73</v>
      </c>
      <c r="F56" s="89" t="s">
        <v>74</v>
      </c>
      <c r="G56" s="89" t="s">
        <v>70</v>
      </c>
      <c r="H56" s="87" t="s">
        <v>71</v>
      </c>
      <c r="I56" s="87" t="s">
        <v>104</v>
      </c>
      <c r="J56" s="87"/>
      <c r="K56" s="94">
        <v>1</v>
      </c>
      <c r="L56" s="74">
        <v>0.9</v>
      </c>
      <c r="M56" s="74">
        <v>0.9</v>
      </c>
      <c r="N56" s="74"/>
      <c r="O56" s="36"/>
      <c r="P56" s="75">
        <v>0.9</v>
      </c>
      <c r="Q56" s="75">
        <v>0.9</v>
      </c>
      <c r="R56" s="75"/>
      <c r="S56" s="50"/>
    </row>
    <row r="57" spans="1:19" ht="54" outlineLevel="2" x14ac:dyDescent="0.25">
      <c r="A57" s="85">
        <v>26</v>
      </c>
      <c r="B57" s="101" t="s">
        <v>67</v>
      </c>
      <c r="C57" s="89" t="s">
        <v>101</v>
      </c>
      <c r="D57" s="87">
        <v>11.9</v>
      </c>
      <c r="E57" s="87" t="s">
        <v>76</v>
      </c>
      <c r="F57" s="89" t="s">
        <v>77</v>
      </c>
      <c r="G57" s="89" t="s">
        <v>70</v>
      </c>
      <c r="H57" s="87" t="s">
        <v>71</v>
      </c>
      <c r="I57" s="87" t="s">
        <v>105</v>
      </c>
      <c r="J57" s="87"/>
      <c r="K57" s="94">
        <v>1</v>
      </c>
      <c r="L57" s="74">
        <v>0.9</v>
      </c>
      <c r="M57" s="74">
        <v>0.9</v>
      </c>
      <c r="N57" s="74"/>
      <c r="O57" s="36"/>
      <c r="P57" s="75">
        <v>0.9</v>
      </c>
      <c r="Q57" s="75">
        <v>0.9</v>
      </c>
      <c r="R57" s="75"/>
      <c r="S57" s="50"/>
    </row>
    <row r="58" spans="1:19" ht="67.5" outlineLevel="2" x14ac:dyDescent="0.25">
      <c r="A58" s="85">
        <v>27</v>
      </c>
      <c r="B58" s="101" t="s">
        <v>67</v>
      </c>
      <c r="C58" s="89" t="s">
        <v>101</v>
      </c>
      <c r="D58" s="87">
        <v>11.1</v>
      </c>
      <c r="E58" s="87" t="s">
        <v>106</v>
      </c>
      <c r="F58" s="89" t="s">
        <v>80</v>
      </c>
      <c r="G58" s="89" t="s">
        <v>70</v>
      </c>
      <c r="H58" s="87" t="s">
        <v>71</v>
      </c>
      <c r="I58" s="87" t="s">
        <v>107</v>
      </c>
      <c r="J58" s="87"/>
      <c r="K58" s="94">
        <v>1</v>
      </c>
      <c r="L58" s="74">
        <v>0.9</v>
      </c>
      <c r="M58" s="74">
        <v>0.9</v>
      </c>
      <c r="N58" s="74"/>
      <c r="O58" s="36"/>
      <c r="P58" s="75">
        <v>0.9</v>
      </c>
      <c r="Q58" s="75">
        <v>0.9</v>
      </c>
      <c r="R58" s="75"/>
      <c r="S58" s="50"/>
    </row>
    <row r="59" spans="1:19" ht="67.5" outlineLevel="2" x14ac:dyDescent="0.25">
      <c r="A59" s="85">
        <v>28</v>
      </c>
      <c r="B59" s="101" t="s">
        <v>67</v>
      </c>
      <c r="C59" s="89" t="s">
        <v>101</v>
      </c>
      <c r="D59" s="87">
        <v>11.11</v>
      </c>
      <c r="E59" s="87" t="s">
        <v>108</v>
      </c>
      <c r="F59" s="89" t="s">
        <v>83</v>
      </c>
      <c r="G59" s="89" t="s">
        <v>70</v>
      </c>
      <c r="H59" s="87" t="s">
        <v>71</v>
      </c>
      <c r="I59" s="87" t="s">
        <v>109</v>
      </c>
      <c r="J59" s="87"/>
      <c r="K59" s="94">
        <v>1</v>
      </c>
      <c r="L59" s="74">
        <v>0.9</v>
      </c>
      <c r="M59" s="74">
        <v>0.9</v>
      </c>
      <c r="N59" s="74"/>
      <c r="O59" s="36"/>
      <c r="P59" s="75">
        <v>0.9</v>
      </c>
      <c r="Q59" s="75">
        <v>0.9</v>
      </c>
      <c r="R59" s="75"/>
      <c r="S59" s="50"/>
    </row>
    <row r="60" spans="1:19" ht="67.5" outlineLevel="2" x14ac:dyDescent="0.25">
      <c r="A60" s="85">
        <v>29</v>
      </c>
      <c r="B60" s="101" t="s">
        <v>67</v>
      </c>
      <c r="C60" s="89" t="s">
        <v>101</v>
      </c>
      <c r="D60" s="87">
        <v>11.12</v>
      </c>
      <c r="E60" s="87" t="s">
        <v>110</v>
      </c>
      <c r="F60" s="89" t="s">
        <v>86</v>
      </c>
      <c r="G60" s="89" t="s">
        <v>70</v>
      </c>
      <c r="H60" s="87" t="s">
        <v>71</v>
      </c>
      <c r="I60" s="87" t="s">
        <v>111</v>
      </c>
      <c r="J60" s="87"/>
      <c r="K60" s="94">
        <v>1</v>
      </c>
      <c r="L60" s="74">
        <v>0.9</v>
      </c>
      <c r="M60" s="74">
        <v>0.9</v>
      </c>
      <c r="N60" s="74"/>
      <c r="O60" s="36"/>
      <c r="P60" s="75">
        <v>0.9</v>
      </c>
      <c r="Q60" s="75">
        <v>0.9</v>
      </c>
      <c r="R60" s="75"/>
      <c r="S60" s="50"/>
    </row>
    <row r="61" spans="1:19" ht="256.5" outlineLevel="2" x14ac:dyDescent="0.25">
      <c r="A61" s="102">
        <v>30</v>
      </c>
      <c r="B61" s="101" t="s">
        <v>67</v>
      </c>
      <c r="C61" s="89" t="s">
        <v>101</v>
      </c>
      <c r="D61" s="87">
        <v>11.13</v>
      </c>
      <c r="E61" s="103" t="s">
        <v>88</v>
      </c>
      <c r="F61" s="103" t="s">
        <v>112</v>
      </c>
      <c r="G61" s="89" t="s">
        <v>70</v>
      </c>
      <c r="H61" s="87" t="s">
        <v>71</v>
      </c>
      <c r="I61" s="87" t="s">
        <v>113</v>
      </c>
      <c r="J61" s="87"/>
      <c r="K61" s="94">
        <v>1</v>
      </c>
      <c r="L61" s="74">
        <v>0.9</v>
      </c>
      <c r="M61" s="74">
        <v>0.9</v>
      </c>
      <c r="N61" s="74"/>
      <c r="O61" s="36"/>
      <c r="P61" s="75">
        <v>0.9</v>
      </c>
      <c r="Q61" s="75">
        <v>0.9</v>
      </c>
      <c r="R61" s="76"/>
      <c r="S61" s="104"/>
    </row>
    <row r="62" spans="1:19" ht="337.5" outlineLevel="2" x14ac:dyDescent="0.25">
      <c r="A62" s="102">
        <v>31</v>
      </c>
      <c r="B62" s="101" t="s">
        <v>67</v>
      </c>
      <c r="C62" s="89" t="s">
        <v>101</v>
      </c>
      <c r="D62" s="87">
        <v>11.14</v>
      </c>
      <c r="E62" s="103" t="s">
        <v>91</v>
      </c>
      <c r="F62" s="103" t="s">
        <v>114</v>
      </c>
      <c r="G62" s="89" t="s">
        <v>70</v>
      </c>
      <c r="H62" s="87" t="s">
        <v>71</v>
      </c>
      <c r="I62" s="87" t="s">
        <v>103</v>
      </c>
      <c r="J62" s="87"/>
      <c r="K62" s="94">
        <v>1</v>
      </c>
      <c r="L62" s="74">
        <v>0.9</v>
      </c>
      <c r="M62" s="74">
        <v>0.9</v>
      </c>
      <c r="N62" s="74"/>
      <c r="O62" s="36"/>
      <c r="P62" s="75">
        <v>0.9</v>
      </c>
      <c r="Q62" s="75">
        <v>0.9</v>
      </c>
      <c r="R62" s="76"/>
      <c r="S62" s="104"/>
    </row>
    <row r="63" spans="1:19" ht="18.75" outlineLevel="1" x14ac:dyDescent="0.25">
      <c r="A63" s="106" t="s">
        <v>115</v>
      </c>
      <c r="B63" s="107"/>
      <c r="C63" s="106"/>
      <c r="D63" s="81"/>
      <c r="E63" s="81"/>
      <c r="F63" s="81"/>
      <c r="G63" s="81"/>
      <c r="H63" s="81"/>
      <c r="I63" s="81"/>
      <c r="J63" s="81"/>
      <c r="K63" s="108"/>
      <c r="L63" s="108"/>
      <c r="M63" s="108"/>
      <c r="N63" s="108"/>
      <c r="O63" s="36"/>
      <c r="P63" s="80"/>
      <c r="Q63" s="81"/>
      <c r="R63" s="80"/>
      <c r="S63" s="104"/>
    </row>
    <row r="64" spans="1:19" outlineLevel="2" x14ac:dyDescent="0.25">
      <c r="A64" s="67">
        <v>24</v>
      </c>
      <c r="C64" s="89" t="s">
        <v>116</v>
      </c>
      <c r="D64" s="89" t="s">
        <v>117</v>
      </c>
      <c r="E64" s="89" t="s">
        <v>118</v>
      </c>
      <c r="F64" s="89"/>
      <c r="G64" s="89" t="s">
        <v>70</v>
      </c>
      <c r="H64" s="87" t="s">
        <v>98</v>
      </c>
      <c r="I64" s="87" t="s">
        <v>119</v>
      </c>
      <c r="J64" s="89"/>
      <c r="K64" s="109">
        <v>0.1</v>
      </c>
      <c r="L64" s="74">
        <v>1</v>
      </c>
      <c r="M64" s="74" t="s">
        <v>28</v>
      </c>
      <c r="N64" s="74">
        <v>1</v>
      </c>
      <c r="O64" s="36"/>
      <c r="P64" s="75"/>
      <c r="Q64" s="75"/>
      <c r="R64" s="75">
        <v>0.9</v>
      </c>
      <c r="S64" s="50"/>
    </row>
    <row r="65" spans="1:19" ht="27" outlineLevel="2" x14ac:dyDescent="0.25">
      <c r="A65" s="67">
        <v>25</v>
      </c>
      <c r="C65" s="87" t="s">
        <v>116</v>
      </c>
      <c r="D65" s="87" t="s">
        <v>48</v>
      </c>
      <c r="E65" s="87" t="s">
        <v>120</v>
      </c>
      <c r="F65" s="87"/>
      <c r="G65" s="89" t="s">
        <v>70</v>
      </c>
      <c r="H65" s="87" t="s">
        <v>98</v>
      </c>
      <c r="I65" s="87" t="s">
        <v>121</v>
      </c>
      <c r="J65" s="87"/>
      <c r="K65" s="109">
        <v>0.1</v>
      </c>
      <c r="L65" s="74">
        <v>0.9</v>
      </c>
      <c r="M65" s="74" t="s">
        <v>28</v>
      </c>
      <c r="N65" s="74">
        <v>0.9</v>
      </c>
      <c r="O65" s="36"/>
      <c r="P65" s="75"/>
      <c r="Q65" s="75"/>
      <c r="R65" s="96">
        <v>0.7</v>
      </c>
      <c r="S65" s="50"/>
    </row>
    <row r="66" spans="1:19" ht="18.75" outlineLevel="1" x14ac:dyDescent="0.25">
      <c r="A66" s="63" t="s">
        <v>122</v>
      </c>
      <c r="B66" s="62"/>
      <c r="C66" s="63"/>
      <c r="D66" s="64"/>
      <c r="E66" s="64"/>
      <c r="F66" s="64"/>
      <c r="G66" s="64"/>
      <c r="H66" s="64"/>
      <c r="I66" s="64"/>
      <c r="J66" s="64"/>
      <c r="K66" s="65"/>
      <c r="L66" s="65"/>
      <c r="M66" s="65"/>
      <c r="N66" s="65"/>
      <c r="O66" s="36"/>
      <c r="P66" s="66"/>
      <c r="Q66" s="64"/>
      <c r="R66" s="66"/>
      <c r="S66" s="50"/>
    </row>
    <row r="67" spans="1:19" outlineLevel="2" x14ac:dyDescent="0.25">
      <c r="A67" s="67">
        <v>26</v>
      </c>
      <c r="C67" s="69" t="s">
        <v>123</v>
      </c>
      <c r="D67" s="69"/>
      <c r="E67" s="69"/>
      <c r="F67" s="70"/>
      <c r="G67" s="69"/>
      <c r="H67" s="71"/>
      <c r="I67" s="69"/>
      <c r="J67" s="69"/>
      <c r="K67" s="73" t="s">
        <v>35</v>
      </c>
      <c r="L67" s="74" t="s">
        <v>28</v>
      </c>
      <c r="M67" s="74" t="s">
        <v>28</v>
      </c>
      <c r="N67" s="74" t="s">
        <v>28</v>
      </c>
      <c r="O67" s="36"/>
      <c r="P67" s="75"/>
      <c r="Q67" s="75"/>
      <c r="R67" s="75"/>
      <c r="S67" s="50"/>
    </row>
    <row r="68" spans="1:19" ht="15.75" thickBot="1" x14ac:dyDescent="0.3">
      <c r="A68" s="16" t="s">
        <v>124</v>
      </c>
      <c r="B68" s="110"/>
      <c r="C68" s="45"/>
      <c r="D68" s="18"/>
      <c r="E68" s="18"/>
      <c r="F68" s="18"/>
      <c r="G68" s="18"/>
      <c r="H68" s="18"/>
      <c r="I68" s="18"/>
      <c r="J68" s="18"/>
      <c r="K68" s="111"/>
      <c r="L68" s="112"/>
      <c r="M68" s="112"/>
      <c r="N68" s="112"/>
      <c r="O68" s="113"/>
      <c r="P68" s="114"/>
      <c r="Q68" s="115"/>
      <c r="R68" s="114"/>
      <c r="S68" s="50"/>
    </row>
    <row r="69" spans="1:19" x14ac:dyDescent="0.25">
      <c r="P69" s="105"/>
      <c r="Q69" s="105"/>
      <c r="R69" s="105"/>
      <c r="S69" s="117"/>
    </row>
    <row r="70" spans="1:19" x14ac:dyDescent="0.25">
      <c r="S70" s="117"/>
    </row>
    <row r="71" spans="1:19" x14ac:dyDescent="0.25">
      <c r="S71" s="117"/>
    </row>
    <row r="101" spans="19:19" x14ac:dyDescent="0.25">
      <c r="S101" s="118"/>
    </row>
    <row r="102" spans="19:19" x14ac:dyDescent="0.25">
      <c r="S102" s="113"/>
    </row>
    <row r="103" spans="19:19" x14ac:dyDescent="0.25">
      <c r="S103" s="119"/>
    </row>
  </sheetData>
  <protectedRanges>
    <protectedRange sqref="S69:AN69" name="Range2_1"/>
    <protectedRange sqref="S68 AN68 S70:AN71" name="Range2_1_1"/>
    <protectedRange sqref="AS38:DT38 AS67:DT67 AS36:DT36 AS64:DT65 AS30:DT30 AS18:DT18 AS26:DT26 AS24:DT24 AS16:DT16 AS53:DT62 AS21:DT22 AS33:DT34 AS41:DT51 P24:R24 P16:R16 P38:R38 P67:R67 P36:R36 P41:R51 P34:R34 P22:R22 P26:R26 P64:R65 P30:R30 P18:R18 P53:R62" name="Range2_2_1"/>
    <protectedRange sqref="I38:J38 I36:J36 I67:J67 I30:J30 I18:J18 I16:J16 I24:J24 I26:J26 I22:J22 I53:J62 I34:J34 I64:J65 I41:J51" name="Range1_3_1"/>
    <protectedRange sqref="AD37:AN37 S37:X37 S32:X32 AD32:AN32 AD25:AN25 S25:X25 S20:X20 AD20:AN20" name="Range2_1_2_1"/>
    <protectedRange sqref="AD67:AN67 T38:X38 S53:X62 S67:X67 AN38 S36:X36 AN26 AD30:AN30 S16:X16 S30:X30 T26:X26 S34:X34 AD26:AH26 S18:X18 S24:X24 AD36:AN36 AD38:AH38 AD22:AN22 AD34:AN34 AD16:AN16 AD18:AN18 AD53:AN62 AD24:AN24 S22:X22 AD41:AN51 S41:X51 AD64:AN65 S64:X65" name="Range2_1_1_1_1_91"/>
    <protectedRange sqref="S33:X33 AD33:AN33 S21:X21 AD21:AN21" name="Range2_1_2_1_3"/>
    <protectedRange sqref="AS11:DT11 P11:R11" name="Range2_2_1_1"/>
    <protectedRange sqref="S11 AE11:AN11 U11:AC11" name="Range2_1_1_1_1_1_1"/>
  </protectedRanges>
  <mergeCells count="22">
    <mergeCell ref="A1:B1"/>
    <mergeCell ref="C1:J1"/>
    <mergeCell ref="O1:O6"/>
    <mergeCell ref="P1:R2"/>
    <mergeCell ref="S1:S7"/>
    <mergeCell ref="C4:E4"/>
    <mergeCell ref="F4:H4"/>
    <mergeCell ref="I4:J4"/>
    <mergeCell ref="L4:N5"/>
    <mergeCell ref="A2:B2"/>
    <mergeCell ref="C2:J2"/>
    <mergeCell ref="A3:B3"/>
    <mergeCell ref="C3:J3"/>
    <mergeCell ref="Q3:R3"/>
    <mergeCell ref="P11:R11"/>
    <mergeCell ref="P4:Q5"/>
    <mergeCell ref="R4:R5"/>
    <mergeCell ref="A5:B5"/>
    <mergeCell ref="C5:E5"/>
    <mergeCell ref="F5:H5"/>
    <mergeCell ref="I5:J5"/>
    <mergeCell ref="A4:B4"/>
  </mergeCells>
  <conditionalFormatting sqref="L24">
    <cfRule type="expression" dxfId="127" priority="18" stopIfTrue="1">
      <formula>ISNUMBER(FIND("0%",LEFT(L24,2)))</formula>
    </cfRule>
    <cfRule type="containsBlanks" dxfId="126" priority="16" stopIfTrue="1">
      <formula>LEN(TRIM(L24))=0</formula>
    </cfRule>
    <cfRule type="expression" dxfId="125" priority="17" stopIfTrue="1">
      <formula>ISNUMBER(FIND("100%",LEFT(L24,4)))</formula>
    </cfRule>
  </conditionalFormatting>
  <conditionalFormatting sqref="L24:M24">
    <cfRule type="containsBlanks" dxfId="124" priority="19" stopIfTrue="1">
      <formula>LEN(TRIM(L24))=0</formula>
    </cfRule>
    <cfRule type="expression" dxfId="123" priority="20" stopIfTrue="1">
      <formula>ISNUMBER(FIND("100%",LEFT(L24,4)))</formula>
    </cfRule>
    <cfRule type="expression" dxfId="122" priority="21" stopIfTrue="1">
      <formula>ISNUMBER(FIND("0%",LEFT(L24,2)))</formula>
    </cfRule>
  </conditionalFormatting>
  <conditionalFormatting sqref="L16:N16 L18:N18 L26:N26 L30:N30 L36:N36 L38:N38">
    <cfRule type="expression" dxfId="121" priority="119" stopIfTrue="1">
      <formula>ISNUMBER(FIND("0%",LEFT(L16,2)))</formula>
    </cfRule>
    <cfRule type="containsBlanks" dxfId="120" priority="37" stopIfTrue="1">
      <formula>LEN(TRIM(L16))=0</formula>
    </cfRule>
    <cfRule type="expression" dxfId="119" priority="38" stopIfTrue="1">
      <formula>ISNUMBER(FIND("100%",LEFT(L16,4)))</formula>
    </cfRule>
  </conditionalFormatting>
  <conditionalFormatting sqref="L30:N30 L36:N36 L38:N38 L41:N51 P8:R8 L22:N22 L34:N34 L64:N65 L67:N67">
    <cfRule type="containsBlanks" dxfId="118" priority="207" stopIfTrue="1">
      <formula>LEN(TRIM(L8))=0</formula>
    </cfRule>
  </conditionalFormatting>
  <conditionalFormatting sqref="L42:N42">
    <cfRule type="containsBlanks" dxfId="117" priority="25" stopIfTrue="1">
      <formula>LEN(TRIM(L42))=0</formula>
    </cfRule>
    <cfRule type="expression" dxfId="116" priority="26" stopIfTrue="1">
      <formula>ISNUMBER(FIND("100%",LEFT(L42,4)))</formula>
    </cfRule>
    <cfRule type="expression" dxfId="115" priority="27" stopIfTrue="1">
      <formula>ISNUMBER(FIND("0%",LEFT(L42,2)))</formula>
    </cfRule>
  </conditionalFormatting>
  <conditionalFormatting sqref="L51:N51">
    <cfRule type="containsBlanks" dxfId="114" priority="22" stopIfTrue="1">
      <formula>LEN(TRIM(L51))=0</formula>
    </cfRule>
    <cfRule type="expression" dxfId="113" priority="23" stopIfTrue="1">
      <formula>ISNUMBER(FIND("100%",LEFT(L51,4)))</formula>
    </cfRule>
    <cfRule type="expression" dxfId="112" priority="24" stopIfTrue="1">
      <formula>ISNUMBER(FIND("0%",LEFT(L51,2)))</formula>
    </cfRule>
  </conditionalFormatting>
  <conditionalFormatting sqref="L53:N62">
    <cfRule type="containsBlanks" dxfId="111" priority="130" stopIfTrue="1">
      <formula>LEN(TRIM(L53))=0</formula>
    </cfRule>
    <cfRule type="expression" dxfId="110" priority="131" stopIfTrue="1">
      <formula>ISNUMBER(FIND("100%",LEFT(L53,4)))</formula>
    </cfRule>
    <cfRule type="expression" dxfId="109" priority="132" stopIfTrue="1">
      <formula>ISNUMBER(FIND("0%",LEFT(L53,2)))</formula>
    </cfRule>
  </conditionalFormatting>
  <conditionalFormatting sqref="N24">
    <cfRule type="expression" dxfId="108" priority="12" stopIfTrue="1">
      <formula>N24&lt;=0</formula>
    </cfRule>
    <cfRule type="expression" dxfId="107" priority="13" stopIfTrue="1">
      <formula>N24&lt;1</formula>
    </cfRule>
    <cfRule type="expression" dxfId="106" priority="14">
      <formula>N24&gt;=1</formula>
    </cfRule>
    <cfRule type="expression" dxfId="105" priority="15" stopIfTrue="1">
      <formula>WpAreaA_Sub2_exist =FALSE</formula>
    </cfRule>
    <cfRule type="expression" dxfId="104" priority="11" stopIfTrue="1">
      <formula>N24=""</formula>
    </cfRule>
  </conditionalFormatting>
  <conditionalFormatting sqref="P13:P18 P20:P26 P30 P36 P6:P7 P9:P10 P34">
    <cfRule type="expression" dxfId="103" priority="289" stopIfTrue="1">
      <formula>WpAreaA_Sub1_exist =FALSE</formula>
    </cfRule>
  </conditionalFormatting>
  <conditionalFormatting sqref="P16">
    <cfRule type="expression" dxfId="102" priority="74">
      <formula>P16&gt;=1</formula>
    </cfRule>
    <cfRule type="expression" dxfId="101" priority="75" stopIfTrue="1">
      <formula>P16=""</formula>
    </cfRule>
    <cfRule type="expression" dxfId="100" priority="76" stopIfTrue="1">
      <formula>P16&lt;=0</formula>
    </cfRule>
    <cfRule type="expression" dxfId="99" priority="77" stopIfTrue="1">
      <formula>P16&lt;1</formula>
    </cfRule>
    <cfRule type="expression" dxfId="98" priority="78">
      <formula>P16&gt;=1</formula>
    </cfRule>
    <cfRule type="expression" dxfId="97" priority="71" stopIfTrue="1">
      <formula>P16=""</formula>
    </cfRule>
    <cfRule type="expression" dxfId="96" priority="72" stopIfTrue="1">
      <formula>P16&lt;=0</formula>
    </cfRule>
    <cfRule type="expression" dxfId="95" priority="73" stopIfTrue="1">
      <formula>P16&lt;1</formula>
    </cfRule>
  </conditionalFormatting>
  <conditionalFormatting sqref="P18 P26:R26 P30 P36 P38">
    <cfRule type="expression" dxfId="94" priority="116" stopIfTrue="1">
      <formula>P18&lt;=0</formula>
    </cfRule>
    <cfRule type="expression" dxfId="93" priority="117" stopIfTrue="1">
      <formula>P18&lt;1</formula>
    </cfRule>
    <cfRule type="expression" dxfId="92" priority="118">
      <formula>P18&gt;=1</formula>
    </cfRule>
  </conditionalFormatting>
  <conditionalFormatting sqref="P19">
    <cfRule type="expression" dxfId="91" priority="35" stopIfTrue="1">
      <formula>WpAreaA_Sub1_exist =FALSE</formula>
    </cfRule>
  </conditionalFormatting>
  <conditionalFormatting sqref="P30">
    <cfRule type="expression" dxfId="90" priority="323" stopIfTrue="1">
      <formula>P30=""</formula>
    </cfRule>
    <cfRule type="expression" dxfId="89" priority="327" stopIfTrue="1">
      <formula>P30=""</formula>
    </cfRule>
    <cfRule type="expression" dxfId="88" priority="329" stopIfTrue="1">
      <formula>P30&lt;1</formula>
    </cfRule>
    <cfRule type="expression" dxfId="87" priority="330">
      <formula>P30&gt;=1</formula>
    </cfRule>
    <cfRule type="expression" dxfId="86" priority="328" stopIfTrue="1">
      <formula>P30&lt;=0</formula>
    </cfRule>
    <cfRule type="expression" dxfId="85" priority="326">
      <formula>P30&gt;=1</formula>
    </cfRule>
    <cfRule type="expression" dxfId="84" priority="325" stopIfTrue="1">
      <formula>P30&lt;1</formula>
    </cfRule>
    <cfRule type="expression" dxfId="83" priority="324" stopIfTrue="1">
      <formula>P30&lt;=0</formula>
    </cfRule>
  </conditionalFormatting>
  <conditionalFormatting sqref="P38:P67">
    <cfRule type="expression" dxfId="82" priority="125" stopIfTrue="1">
      <formula>WpAreaA_Sub1_exist =FALSE</formula>
    </cfRule>
  </conditionalFormatting>
  <conditionalFormatting sqref="P53:P62">
    <cfRule type="expression" dxfId="81" priority="126" stopIfTrue="1">
      <formula>P53=""</formula>
    </cfRule>
    <cfRule type="expression" dxfId="80" priority="127" stopIfTrue="1">
      <formula>P53&lt;=0</formula>
    </cfRule>
    <cfRule type="expression" dxfId="79" priority="128" stopIfTrue="1">
      <formula>P53&lt;1</formula>
    </cfRule>
    <cfRule type="expression" dxfId="78" priority="129">
      <formula>P53&gt;=1</formula>
    </cfRule>
  </conditionalFormatting>
  <conditionalFormatting sqref="P64:P65">
    <cfRule type="expression" dxfId="77" priority="249">
      <formula>P64&gt;=1</formula>
    </cfRule>
    <cfRule type="expression" dxfId="76" priority="248" stopIfTrue="1">
      <formula>P64&lt;1</formula>
    </cfRule>
    <cfRule type="expression" dxfId="75" priority="247" stopIfTrue="1">
      <formula>P64&lt;=0</formula>
    </cfRule>
    <cfRule type="expression" dxfId="74" priority="245">
      <formula>P64&gt;=1</formula>
    </cfRule>
    <cfRule type="expression" dxfId="73" priority="244" stopIfTrue="1">
      <formula>P64&lt;1</formula>
    </cfRule>
    <cfRule type="expression" dxfId="72" priority="243" stopIfTrue="1">
      <formula>P64&lt;=0</formula>
    </cfRule>
    <cfRule type="expression" dxfId="71" priority="242" stopIfTrue="1">
      <formula>P64=""</formula>
    </cfRule>
    <cfRule type="expression" dxfId="70" priority="246" stopIfTrue="1">
      <formula>P64=""</formula>
    </cfRule>
  </conditionalFormatting>
  <conditionalFormatting sqref="P8:R8 L22:N22 L30:N30 L34:N34 L36:N36 L38:N38 L41:N51 L64:N65 L67:N67">
    <cfRule type="expression" dxfId="69" priority="371" stopIfTrue="1">
      <formula>ISNUMBER(FIND("0%",LEFT(L8,2)))</formula>
    </cfRule>
    <cfRule type="expression" dxfId="68" priority="208" stopIfTrue="1">
      <formula>ISNUMBER(FIND("100%",LEFT(L8,4)))</formula>
    </cfRule>
  </conditionalFormatting>
  <conditionalFormatting sqref="P26:R26 P18 P30 P36 P38">
    <cfRule type="expression" dxfId="67" priority="115" stopIfTrue="1">
      <formula>P18=""</formula>
    </cfRule>
  </conditionalFormatting>
  <conditionalFormatting sqref="Q6:Q7 Q9:Q10 Q30 Q34 Q36">
    <cfRule type="expression" dxfId="66" priority="290" stopIfTrue="1">
      <formula>WpAreaA_Sub2_exist =FALSE</formula>
    </cfRule>
  </conditionalFormatting>
  <conditionalFormatting sqref="Q13:Q26">
    <cfRule type="expression" dxfId="65" priority="36" stopIfTrue="1">
      <formula>WpAreaA_Sub2_exist =FALSE</formula>
    </cfRule>
  </conditionalFormatting>
  <conditionalFormatting sqref="Q38:Q54 Q63:Q67">
    <cfRule type="expression" dxfId="64" priority="120" stopIfTrue="1">
      <formula>WpAreaA_Sub2_exist =FALSE</formula>
    </cfRule>
  </conditionalFormatting>
  <conditionalFormatting sqref="Q53:Q54">
    <cfRule type="expression" dxfId="63" priority="121" stopIfTrue="1">
      <formula>Q53=""</formula>
    </cfRule>
    <cfRule type="expression" dxfId="62" priority="124">
      <formula>Q53&gt;=1</formula>
    </cfRule>
    <cfRule type="expression" dxfId="61" priority="123" stopIfTrue="1">
      <formula>Q53&lt;1</formula>
    </cfRule>
    <cfRule type="expression" dxfId="60" priority="122" stopIfTrue="1">
      <formula>Q53&lt;=0</formula>
    </cfRule>
  </conditionalFormatting>
  <conditionalFormatting sqref="Q16:R16 Q18:R18 P22:R22 P24:R24 Q30:R30 P34:R34 P36:R36 P38:R38 P41:R51 R53:R62 Q64:R65 P67:R67">
    <cfRule type="expression" dxfId="59" priority="370">
      <formula>P16&gt;=1</formula>
    </cfRule>
    <cfRule type="expression" dxfId="58" priority="369" stopIfTrue="1">
      <formula>P16&lt;1</formula>
    </cfRule>
    <cfRule type="expression" dxfId="57" priority="368" stopIfTrue="1">
      <formula>P16&lt;=0</formula>
    </cfRule>
  </conditionalFormatting>
  <conditionalFormatting sqref="Q30:R30 P34:R34 P36:R36 P22:R22 P24:R24 Q16:R16 Q18:R18 Q64:R65 R53:R62 P38:R38 P41:R51 P67:R67">
    <cfRule type="expression" dxfId="56" priority="367" stopIfTrue="1">
      <formula>P16=""</formula>
    </cfRule>
  </conditionalFormatting>
  <conditionalFormatting sqref="R13:R18 R6:R7 R9:R10 R30 R34 R36">
    <cfRule type="expression" dxfId="55" priority="287" stopIfTrue="1">
      <formula>WpAreaB_Sub1_exist =FALSE</formula>
    </cfRule>
  </conditionalFormatting>
  <conditionalFormatting sqref="R16">
    <cfRule type="expression" dxfId="54" priority="102">
      <formula>R16&gt;=1</formula>
    </cfRule>
    <cfRule type="expression" dxfId="53" priority="101" stopIfTrue="1">
      <formula>R16&lt;1</formula>
    </cfRule>
    <cfRule type="expression" dxfId="52" priority="99" stopIfTrue="1">
      <formula>R16=""</formula>
    </cfRule>
    <cfRule type="expression" dxfId="51" priority="100" stopIfTrue="1">
      <formula>R16&lt;=0</formula>
    </cfRule>
    <cfRule type="expression" dxfId="50" priority="98">
      <formula>R16&gt;=1</formula>
    </cfRule>
    <cfRule type="expression" dxfId="49" priority="95" stopIfTrue="1">
      <formula>R16=""</formula>
    </cfRule>
    <cfRule type="expression" dxfId="48" priority="96" stopIfTrue="1">
      <formula>R16&lt;=0</formula>
    </cfRule>
    <cfRule type="expression" dxfId="47" priority="97" stopIfTrue="1">
      <formula>R16&lt;1</formula>
    </cfRule>
  </conditionalFormatting>
  <conditionalFormatting sqref="R19:R26">
    <cfRule type="expression" dxfId="46" priority="33" stopIfTrue="1">
      <formula>WpAreaB_Sub1_exist =FALSE</formula>
    </cfRule>
  </conditionalFormatting>
  <conditionalFormatting sqref="R30">
    <cfRule type="expression" dxfId="45" priority="348" stopIfTrue="1">
      <formula>R30&lt;=0</formula>
    </cfRule>
    <cfRule type="expression" dxfId="44" priority="349" stopIfTrue="1">
      <formula>R30&lt;1</formula>
    </cfRule>
    <cfRule type="expression" dxfId="43" priority="350">
      <formula>R30&gt;=1</formula>
    </cfRule>
    <cfRule type="expression" dxfId="42" priority="351" stopIfTrue="1">
      <formula>R30=""</formula>
    </cfRule>
    <cfRule type="expression" dxfId="41" priority="353" stopIfTrue="1">
      <formula>R30&lt;1</formula>
    </cfRule>
    <cfRule type="expression" dxfId="40" priority="354">
      <formula>R30&gt;=1</formula>
    </cfRule>
    <cfRule type="expression" dxfId="39" priority="352" stopIfTrue="1">
      <formula>R30&lt;=0</formula>
    </cfRule>
    <cfRule type="expression" dxfId="38" priority="347" stopIfTrue="1">
      <formula>R30=""</formula>
    </cfRule>
  </conditionalFormatting>
  <conditionalFormatting sqref="R38:R67">
    <cfRule type="expression" dxfId="37" priority="143" stopIfTrue="1">
      <formula>WpAreaB_Sub1_exist =FALSE</formula>
    </cfRule>
  </conditionalFormatting>
  <conditionalFormatting sqref="R53:R62">
    <cfRule type="expression" dxfId="36" priority="182" stopIfTrue="1">
      <formula>R53&lt;=0</formula>
    </cfRule>
    <cfRule type="expression" dxfId="35" priority="177" stopIfTrue="1">
      <formula>R53=""</formula>
    </cfRule>
    <cfRule type="expression" dxfId="34" priority="178" stopIfTrue="1">
      <formula>R53&lt;=0</formula>
    </cfRule>
    <cfRule type="expression" dxfId="33" priority="179" stopIfTrue="1">
      <formula>R53&lt;1</formula>
    </cfRule>
    <cfRule type="expression" dxfId="32" priority="180">
      <formula>R53&gt;=1</formula>
    </cfRule>
    <cfRule type="expression" dxfId="31" priority="184">
      <formula>R53&gt;=1</formula>
    </cfRule>
    <cfRule type="expression" dxfId="30" priority="183" stopIfTrue="1">
      <formula>R53&lt;1</formula>
    </cfRule>
    <cfRule type="expression" dxfId="29" priority="181" stopIfTrue="1">
      <formula>R53=""</formula>
    </cfRule>
  </conditionalFormatting>
  <conditionalFormatting sqref="R64:R65">
    <cfRule type="expression" dxfId="28" priority="263" stopIfTrue="1">
      <formula>R64&lt;=0</formula>
    </cfRule>
    <cfRule type="expression" dxfId="27" priority="264" stopIfTrue="1">
      <formula>R64&lt;1</formula>
    </cfRule>
    <cfRule type="expression" dxfId="26" priority="265">
      <formula>R64&gt;=1</formula>
    </cfRule>
    <cfRule type="expression" dxfId="25" priority="260" stopIfTrue="1">
      <formula>R64&lt;1</formula>
    </cfRule>
    <cfRule type="expression" dxfId="24" priority="259" stopIfTrue="1">
      <formula>R64&lt;=0</formula>
    </cfRule>
    <cfRule type="expression" dxfId="23" priority="258" stopIfTrue="1">
      <formula>R64=""</formula>
    </cfRule>
    <cfRule type="expression" dxfId="22" priority="262" stopIfTrue="1">
      <formula>R64=""</formula>
    </cfRule>
    <cfRule type="expression" dxfId="21" priority="261">
      <formula>R64&gt;=1</formula>
    </cfRule>
  </conditionalFormatting>
  <conditionalFormatting sqref="Q55:Q58">
    <cfRule type="expression" dxfId="15" priority="6" stopIfTrue="1">
      <formula>WpAreaA_Sub1_exist =FALSE</formula>
    </cfRule>
  </conditionalFormatting>
  <conditionalFormatting sqref="Q55:Q58">
    <cfRule type="expression" dxfId="14" priority="7" stopIfTrue="1">
      <formula>Q55=""</formula>
    </cfRule>
    <cfRule type="expression" dxfId="13" priority="8" stopIfTrue="1">
      <formula>Q55&lt;=0</formula>
    </cfRule>
    <cfRule type="expression" dxfId="12" priority="9" stopIfTrue="1">
      <formula>Q55&lt;1</formula>
    </cfRule>
    <cfRule type="expression" dxfId="11" priority="10">
      <formula>Q55&gt;=1</formula>
    </cfRule>
  </conditionalFormatting>
  <conditionalFormatting sqref="Q59:Q62">
    <cfRule type="expression" dxfId="10" priority="1" stopIfTrue="1">
      <formula>WpAreaA_Sub1_exist =FALSE</formula>
    </cfRule>
  </conditionalFormatting>
  <conditionalFormatting sqref="Q59:Q62">
    <cfRule type="expression" dxfId="9" priority="2" stopIfTrue="1">
      <formula>Q59=""</formula>
    </cfRule>
    <cfRule type="expression" dxfId="8" priority="3" stopIfTrue="1">
      <formula>Q59&lt;=0</formula>
    </cfRule>
    <cfRule type="expression" dxfId="7" priority="4" stopIfTrue="1">
      <formula>Q59&lt;1</formula>
    </cfRule>
    <cfRule type="expression" dxfId="6" priority="5">
      <formula>Q59&gt;=1</formula>
    </cfRule>
  </conditionalFormatting>
  <hyperlinks>
    <hyperlink ref="F4" r:id="rId1" xr:uid="{3F4F79AC-3E24-4084-B95F-5081AA205BF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2025-02-20T15:43:52Z</dcterms:created>
  <dcterms:modified xsi:type="dcterms:W3CDTF">2025-02-21T07:53:24Z</dcterms:modified>
</cp:coreProperties>
</file>